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9930" activeTab="4"/>
  </bookViews>
  <sheets>
    <sheet name="A1" sheetId="1" r:id="rId1"/>
    <sheet name="A2" sheetId="2" r:id="rId2"/>
    <sheet name="A3" sheetId="3" r:id="rId3"/>
    <sheet name="A4" sheetId="4" r:id="rId4"/>
    <sheet name="B" sheetId="5" r:id="rId5"/>
  </sheets>
  <definedNames>
    <definedName name="_xlnm.Print_Area" localSheetId="0">'A1'!$A$1:$I$23</definedName>
    <definedName name="_xlnm.Print_Area" localSheetId="1">'A2'!$A$1:$I$22</definedName>
    <definedName name="_xlnm.Print_Area" localSheetId="2">'A3'!$A$1:$I$22</definedName>
    <definedName name="_xlnm.Print_Area" localSheetId="3">'A4'!$A$1:$I$22</definedName>
    <definedName name="_xlnm.Print_Area" localSheetId="4">B!$A$1:$I$52</definedName>
    <definedName name="_xlnm.Print_Titles" localSheetId="4">B!$2:$2</definedName>
  </definedNames>
  <calcPr calcId="144525"/>
</workbook>
</file>

<file path=xl/sharedStrings.xml><?xml version="1.0" encoding="utf-8"?>
<sst xmlns="http://schemas.openxmlformats.org/spreadsheetml/2006/main" count="279">
  <si>
    <t>附件1：</t>
  </si>
  <si>
    <t>拟进入体检人员成绩公示（A1）</t>
  </si>
  <si>
    <t>序号</t>
  </si>
  <si>
    <t>姓名</t>
  </si>
  <si>
    <t>性别</t>
  </si>
  <si>
    <t>面试通知单号</t>
  </si>
  <si>
    <t>笔试  成绩</t>
  </si>
  <si>
    <t>加权系数0.5</t>
  </si>
  <si>
    <t>面试  成绩</t>
  </si>
  <si>
    <t>总成绩</t>
  </si>
  <si>
    <t>李雯</t>
  </si>
  <si>
    <t>女</t>
  </si>
  <si>
    <t>A102</t>
  </si>
  <si>
    <t>朱浩帅</t>
  </si>
  <si>
    <t>男</t>
  </si>
  <si>
    <t>A101</t>
  </si>
  <si>
    <t>李炎</t>
  </si>
  <si>
    <t>A105</t>
  </si>
  <si>
    <t>胡雪娇</t>
  </si>
  <si>
    <t>A103</t>
  </si>
  <si>
    <t>许智迪</t>
  </si>
  <si>
    <t>A113</t>
  </si>
  <si>
    <t>孟真真</t>
  </si>
  <si>
    <t>A106</t>
  </si>
  <si>
    <t>常巧红</t>
  </si>
  <si>
    <t>A104</t>
  </si>
  <si>
    <t>孙亚如</t>
  </si>
  <si>
    <t>A123</t>
  </si>
  <si>
    <t>王孟丽</t>
  </si>
  <si>
    <t>A107</t>
  </si>
  <si>
    <t>樊越尧</t>
  </si>
  <si>
    <t>A121</t>
  </si>
  <si>
    <t>周晓雨</t>
  </si>
  <si>
    <t>A135</t>
  </si>
  <si>
    <t>魏亚磊</t>
  </si>
  <si>
    <t>A129</t>
  </si>
  <si>
    <t>李承翰</t>
  </si>
  <si>
    <t>A110</t>
  </si>
  <si>
    <t>冀屾凌</t>
  </si>
  <si>
    <t>A112</t>
  </si>
  <si>
    <t>刘慧银</t>
  </si>
  <si>
    <t>A108</t>
  </si>
  <si>
    <t>李红</t>
  </si>
  <si>
    <t>A120</t>
  </si>
  <si>
    <t>李志浩</t>
  </si>
  <si>
    <t>A115</t>
  </si>
  <si>
    <t>安冬</t>
  </si>
  <si>
    <t>A139</t>
  </si>
  <si>
    <t>黎桑</t>
  </si>
  <si>
    <t>A128</t>
  </si>
  <si>
    <t>梁丽珂</t>
  </si>
  <si>
    <t>A119</t>
  </si>
  <si>
    <t>拟进入体检人员成绩公示（A2）</t>
  </si>
  <si>
    <t>王艳鸽</t>
  </si>
  <si>
    <t>A201</t>
  </si>
  <si>
    <t>崔崇</t>
  </si>
  <si>
    <t>A202</t>
  </si>
  <si>
    <t>刘洋</t>
  </si>
  <si>
    <t>A207</t>
  </si>
  <si>
    <t>吕程浩</t>
  </si>
  <si>
    <t>A210</t>
  </si>
  <si>
    <t>闫少阳</t>
  </si>
  <si>
    <t>A208</t>
  </si>
  <si>
    <t>宋婷</t>
  </si>
  <si>
    <t>A216</t>
  </si>
  <si>
    <t>寇博</t>
  </si>
  <si>
    <t>A209</t>
  </si>
  <si>
    <t>冯静</t>
  </si>
  <si>
    <t>A205</t>
  </si>
  <si>
    <t>蔡梦磊</t>
  </si>
  <si>
    <t>A213</t>
  </si>
  <si>
    <t>葛锋涛</t>
  </si>
  <si>
    <t>A212</t>
  </si>
  <si>
    <t>贺陆</t>
  </si>
  <si>
    <t>A203</t>
  </si>
  <si>
    <t>闫志敏</t>
  </si>
  <si>
    <t>A228</t>
  </si>
  <si>
    <t>李志鹏</t>
  </si>
  <si>
    <t>A218</t>
  </si>
  <si>
    <t>李青燕</t>
  </si>
  <si>
    <t>A226</t>
  </si>
  <si>
    <t>方世凯</t>
  </si>
  <si>
    <t>A215</t>
  </si>
  <si>
    <t>孟琳</t>
  </si>
  <si>
    <t>A236</t>
  </si>
  <si>
    <t>张晓兰</t>
  </si>
  <si>
    <t>A220</t>
  </si>
  <si>
    <t>董盈妤</t>
  </si>
  <si>
    <t>A234</t>
  </si>
  <si>
    <t>刘璐</t>
  </si>
  <si>
    <t>A217</t>
  </si>
  <si>
    <t>罗璐</t>
  </si>
  <si>
    <t>A222</t>
  </si>
  <si>
    <t>拟进入体检人员成绩公示（A3）</t>
  </si>
  <si>
    <t>刘书亮</t>
  </si>
  <si>
    <t>A302</t>
  </si>
  <si>
    <t>王雅楠</t>
  </si>
  <si>
    <t>A301</t>
  </si>
  <si>
    <t>宋琼芳</t>
  </si>
  <si>
    <t>A303</t>
  </si>
  <si>
    <t>刘广辉</t>
  </si>
  <si>
    <t>A304</t>
  </si>
  <si>
    <t>陈一峰</t>
  </si>
  <si>
    <t>A305</t>
  </si>
  <si>
    <t>刘潇</t>
  </si>
  <si>
    <t>A307</t>
  </si>
  <si>
    <t>温楠</t>
  </si>
  <si>
    <t>A309</t>
  </si>
  <si>
    <t>陈超生</t>
  </si>
  <si>
    <t>A322</t>
  </si>
  <si>
    <t>张雨果</t>
  </si>
  <si>
    <t>A330</t>
  </si>
  <si>
    <t>王予阳</t>
  </si>
  <si>
    <t>A318</t>
  </si>
  <si>
    <t>成迎迎</t>
  </si>
  <si>
    <t>A313</t>
  </si>
  <si>
    <t>陈明可</t>
  </si>
  <si>
    <t>A311</t>
  </si>
  <si>
    <t>沈童童</t>
  </si>
  <si>
    <t>A320</t>
  </si>
  <si>
    <t>魏倩倩</t>
  </si>
  <si>
    <t>A332</t>
  </si>
  <si>
    <t>刘芳</t>
  </si>
  <si>
    <t>A337</t>
  </si>
  <si>
    <t>司国华</t>
  </si>
  <si>
    <t>A319</t>
  </si>
  <si>
    <t>程刚</t>
  </si>
  <si>
    <t>A329</t>
  </si>
  <si>
    <t>邢二兵</t>
  </si>
  <si>
    <t>A317</t>
  </si>
  <si>
    <t>任豪远</t>
  </si>
  <si>
    <t>A321</t>
  </si>
  <si>
    <t>李帅</t>
  </si>
  <si>
    <t>A316</t>
  </si>
  <si>
    <t>拟进入体检人员成绩公示（A4）</t>
  </si>
  <si>
    <t>牛书聪</t>
  </si>
  <si>
    <t>A401</t>
  </si>
  <si>
    <t>王晓飞</t>
  </si>
  <si>
    <t>A403</t>
  </si>
  <si>
    <t>刘娟</t>
  </si>
  <si>
    <t>A402</t>
  </si>
  <si>
    <t>张煊若</t>
  </si>
  <si>
    <t>A407</t>
  </si>
  <si>
    <t>宋培锋</t>
  </si>
  <si>
    <t>A405</t>
  </si>
  <si>
    <t>彭翔</t>
  </si>
  <si>
    <t>A410</t>
  </si>
  <si>
    <t>胡佳佳</t>
  </si>
  <si>
    <t>A404</t>
  </si>
  <si>
    <t>田利宁</t>
  </si>
  <si>
    <t>A406</t>
  </si>
  <si>
    <t>申宇</t>
  </si>
  <si>
    <t>A415</t>
  </si>
  <si>
    <t>常柏铵</t>
  </si>
  <si>
    <t>A417</t>
  </si>
  <si>
    <t>李颖慧</t>
  </si>
  <si>
    <t>A430</t>
  </si>
  <si>
    <t>陈超</t>
  </si>
  <si>
    <t>A411</t>
  </si>
  <si>
    <t>赵龙飞</t>
  </si>
  <si>
    <t>A419</t>
  </si>
  <si>
    <t>赵政硕</t>
  </si>
  <si>
    <t>A413</t>
  </si>
  <si>
    <t>马文瑞</t>
  </si>
  <si>
    <t>A408</t>
  </si>
  <si>
    <t>崔红波</t>
  </si>
  <si>
    <t>A409</t>
  </si>
  <si>
    <t>程莹</t>
  </si>
  <si>
    <t>A428</t>
  </si>
  <si>
    <t>徐良玉</t>
  </si>
  <si>
    <t>A414</t>
  </si>
  <si>
    <t>张雪洋</t>
  </si>
  <si>
    <t>A440</t>
  </si>
  <si>
    <t>刘俊娟</t>
  </si>
  <si>
    <t>A436</t>
  </si>
  <si>
    <t>拟进入体检人员成绩公示（B）</t>
  </si>
  <si>
    <t>加权系数0.4</t>
  </si>
  <si>
    <t>加权系数0.6</t>
  </si>
  <si>
    <t>李科宇</t>
  </si>
  <si>
    <t>B09</t>
  </si>
  <si>
    <t>张烜烜</t>
  </si>
  <si>
    <t>B05</t>
  </si>
  <si>
    <t>魏晨松</t>
  </si>
  <si>
    <t>B02</t>
  </si>
  <si>
    <t>李小营</t>
  </si>
  <si>
    <t>B18</t>
  </si>
  <si>
    <t>刘佩娜</t>
  </si>
  <si>
    <t>B06</t>
  </si>
  <si>
    <t>张势勐</t>
  </si>
  <si>
    <t>B01</t>
  </si>
  <si>
    <t>白蒙</t>
  </si>
  <si>
    <t>B14</t>
  </si>
  <si>
    <t>张琳琳</t>
  </si>
  <si>
    <t>B17</t>
  </si>
  <si>
    <t>王城煜</t>
  </si>
  <si>
    <t>B32</t>
  </si>
  <si>
    <t>金瑞</t>
  </si>
  <si>
    <t>B42</t>
  </si>
  <si>
    <t>闫政阳</t>
  </si>
  <si>
    <t>B38</t>
  </si>
  <si>
    <t>牛伟伟</t>
  </si>
  <si>
    <t>B11</t>
  </si>
  <si>
    <t>张雯娟</t>
  </si>
  <si>
    <t>B15</t>
  </si>
  <si>
    <t>李雨龙</t>
  </si>
  <si>
    <t>B56</t>
  </si>
  <si>
    <t>马稳福</t>
  </si>
  <si>
    <t>B25</t>
  </si>
  <si>
    <t>李洋超</t>
  </si>
  <si>
    <t>B24</t>
  </si>
  <si>
    <t>刘泽群</t>
  </si>
  <si>
    <t>B41</t>
  </si>
  <si>
    <t>高世民</t>
  </si>
  <si>
    <t>B44</t>
  </si>
  <si>
    <t>李丽</t>
  </si>
  <si>
    <t>B10</t>
  </si>
  <si>
    <t>余玺</t>
  </si>
  <si>
    <t>B26</t>
  </si>
  <si>
    <t>黄孟男</t>
  </si>
  <si>
    <t>B03</t>
  </si>
  <si>
    <t>朱嵘</t>
  </si>
  <si>
    <t>B91</t>
  </si>
  <si>
    <t>郑雅心</t>
  </si>
  <si>
    <t>B08</t>
  </si>
  <si>
    <t>王真真</t>
  </si>
  <si>
    <t>B78</t>
  </si>
  <si>
    <t>郑冬旭</t>
  </si>
  <si>
    <t>B69</t>
  </si>
  <si>
    <t>徐雪峰</t>
  </si>
  <si>
    <t>B45</t>
  </si>
  <si>
    <t>田春晖</t>
  </si>
  <si>
    <t>B30</t>
  </si>
  <si>
    <t>张琦</t>
  </si>
  <si>
    <t>B37</t>
  </si>
  <si>
    <t>余瑾瑾</t>
  </si>
  <si>
    <t>B53</t>
  </si>
  <si>
    <t>胥鹏程</t>
  </si>
  <si>
    <t>B21</t>
  </si>
  <si>
    <t>王昶</t>
  </si>
  <si>
    <t>B12</t>
  </si>
  <si>
    <t>宋卓谕</t>
  </si>
  <si>
    <t>B19</t>
  </si>
  <si>
    <t>杨营营</t>
  </si>
  <si>
    <t>B31</t>
  </si>
  <si>
    <t>杨瑞</t>
  </si>
  <si>
    <t>B28</t>
  </si>
  <si>
    <t>路冬冬</t>
  </si>
  <si>
    <t xml:space="preserve">  男</t>
  </si>
  <si>
    <t>B97</t>
  </si>
  <si>
    <t>支艳</t>
  </si>
  <si>
    <t>B36</t>
  </si>
  <si>
    <t>王逸飞</t>
  </si>
  <si>
    <t>B13</t>
  </si>
  <si>
    <t>徐亚东</t>
  </si>
  <si>
    <t>B29</t>
  </si>
  <si>
    <t>胥明鑫</t>
  </si>
  <si>
    <t>B62</t>
  </si>
  <si>
    <t>杨镇豪</t>
  </si>
  <si>
    <t>B46</t>
  </si>
  <si>
    <t>王淑雅</t>
  </si>
  <si>
    <t>B16</t>
  </si>
  <si>
    <t>许丹</t>
  </si>
  <si>
    <t>B79</t>
  </si>
  <si>
    <t>张小彩</t>
  </si>
  <si>
    <t>B04</t>
  </si>
  <si>
    <t>臧凯千</t>
  </si>
  <si>
    <t>B96</t>
  </si>
  <si>
    <t>宋世阳</t>
  </si>
  <si>
    <t>B75</t>
  </si>
  <si>
    <t>尹世博</t>
  </si>
  <si>
    <t>B63</t>
  </si>
  <si>
    <t>田培园</t>
  </si>
  <si>
    <t>B83</t>
  </si>
  <si>
    <t>王园茹</t>
  </si>
  <si>
    <t>B35</t>
  </si>
  <si>
    <t>王静亚</t>
  </si>
  <si>
    <t>B65</t>
  </si>
  <si>
    <t>时璐</t>
  </si>
  <si>
    <t>B85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</si>
</sst>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5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3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opLeftCell="A16" workbookViewId="0">
      <selection activeCell="J3" sqref="J3"/>
    </sheetView>
  </sheetViews>
  <sheetFormatPr defaultColWidth="9" defaultRowHeight="13.5"/>
  <cols>
    <col min="1" max="9" width="9.75" customWidth="1"/>
  </cols>
  <sheetData>
    <row r="1" ht="29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ht="40" customHeight="1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s="7" customFormat="1" ht="33" customHeight="1" spans="1:9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</v>
      </c>
      <c r="I3" s="2" t="s">
        <v>9</v>
      </c>
    </row>
    <row r="4" ht="30" customHeight="1" spans="1:9">
      <c r="A4" s="4">
        <v>1</v>
      </c>
      <c r="B4" s="5" t="s">
        <v>10</v>
      </c>
      <c r="C4" s="4" t="s">
        <v>11</v>
      </c>
      <c r="D4" s="4" t="s">
        <v>12</v>
      </c>
      <c r="E4" s="4">
        <v>72</v>
      </c>
      <c r="F4" s="4">
        <v>36</v>
      </c>
      <c r="G4" s="6">
        <v>87</v>
      </c>
      <c r="H4" s="6">
        <f t="shared" ref="H4:H43" si="0">G4*0.5</f>
        <v>43.5</v>
      </c>
      <c r="I4" s="6">
        <f t="shared" ref="I4:I43" si="1">F4+H4</f>
        <v>79.5</v>
      </c>
    </row>
    <row r="5" ht="30" customHeight="1" spans="1:9">
      <c r="A5" s="4">
        <v>2</v>
      </c>
      <c r="B5" s="5" t="s">
        <v>13</v>
      </c>
      <c r="C5" s="4" t="s">
        <v>14</v>
      </c>
      <c r="D5" s="4" t="s">
        <v>15</v>
      </c>
      <c r="E5" s="4">
        <v>74.5</v>
      </c>
      <c r="F5" s="4">
        <v>37.25</v>
      </c>
      <c r="G5" s="6">
        <v>83.93</v>
      </c>
      <c r="H5" s="6">
        <f t="shared" si="0"/>
        <v>41.965</v>
      </c>
      <c r="I5" s="6">
        <f t="shared" si="1"/>
        <v>79.215</v>
      </c>
    </row>
    <row r="6" ht="30" customHeight="1" spans="1:9">
      <c r="A6" s="4">
        <v>3</v>
      </c>
      <c r="B6" s="5" t="s">
        <v>16</v>
      </c>
      <c r="C6" s="4" t="s">
        <v>14</v>
      </c>
      <c r="D6" s="4" t="s">
        <v>17</v>
      </c>
      <c r="E6" s="4">
        <v>71</v>
      </c>
      <c r="F6" s="4">
        <v>35.5</v>
      </c>
      <c r="G6" s="6">
        <v>87.2</v>
      </c>
      <c r="H6" s="6">
        <f t="shared" si="0"/>
        <v>43.6</v>
      </c>
      <c r="I6" s="6">
        <f t="shared" si="1"/>
        <v>79.1</v>
      </c>
    </row>
    <row r="7" ht="30" customHeight="1" spans="1:9">
      <c r="A7" s="4">
        <v>4</v>
      </c>
      <c r="B7" s="5" t="s">
        <v>18</v>
      </c>
      <c r="C7" s="4" t="s">
        <v>11</v>
      </c>
      <c r="D7" s="4" t="s">
        <v>19</v>
      </c>
      <c r="E7" s="4">
        <v>72</v>
      </c>
      <c r="F7" s="4">
        <v>36</v>
      </c>
      <c r="G7" s="6">
        <v>86.15</v>
      </c>
      <c r="H7" s="6">
        <f t="shared" si="0"/>
        <v>43.075</v>
      </c>
      <c r="I7" s="6">
        <f t="shared" si="1"/>
        <v>79.075</v>
      </c>
    </row>
    <row r="8" ht="30" customHeight="1" spans="1:9">
      <c r="A8" s="4">
        <v>5</v>
      </c>
      <c r="B8" s="5" t="s">
        <v>20</v>
      </c>
      <c r="C8" s="4" t="s">
        <v>14</v>
      </c>
      <c r="D8" s="4" t="s">
        <v>21</v>
      </c>
      <c r="E8" s="4">
        <v>68.5</v>
      </c>
      <c r="F8" s="4">
        <v>34.25</v>
      </c>
      <c r="G8" s="6">
        <v>88.48</v>
      </c>
      <c r="H8" s="6">
        <f t="shared" si="0"/>
        <v>44.24</v>
      </c>
      <c r="I8" s="6">
        <f t="shared" si="1"/>
        <v>78.49</v>
      </c>
    </row>
    <row r="9" ht="30" customHeight="1" spans="1:9">
      <c r="A9" s="4">
        <v>6</v>
      </c>
      <c r="B9" s="5" t="s">
        <v>22</v>
      </c>
      <c r="C9" s="4" t="s">
        <v>11</v>
      </c>
      <c r="D9" s="4" t="s">
        <v>23</v>
      </c>
      <c r="E9" s="4">
        <v>70</v>
      </c>
      <c r="F9" s="4">
        <v>35</v>
      </c>
      <c r="G9" s="6">
        <v>85.75</v>
      </c>
      <c r="H9" s="6">
        <f t="shared" si="0"/>
        <v>42.875</v>
      </c>
      <c r="I9" s="6">
        <f t="shared" si="1"/>
        <v>77.875</v>
      </c>
    </row>
    <row r="10" ht="30" customHeight="1" spans="1:9">
      <c r="A10" s="4">
        <v>7</v>
      </c>
      <c r="B10" s="5" t="s">
        <v>24</v>
      </c>
      <c r="C10" s="4" t="s">
        <v>11</v>
      </c>
      <c r="D10" s="4" t="s">
        <v>25</v>
      </c>
      <c r="E10" s="4">
        <v>72</v>
      </c>
      <c r="F10" s="4">
        <v>36</v>
      </c>
      <c r="G10" s="6">
        <v>83.2</v>
      </c>
      <c r="H10" s="6">
        <f t="shared" si="0"/>
        <v>41.6</v>
      </c>
      <c r="I10" s="6">
        <f t="shared" si="1"/>
        <v>77.6</v>
      </c>
    </row>
    <row r="11" ht="30" customHeight="1" spans="1:9">
      <c r="A11" s="4">
        <v>8</v>
      </c>
      <c r="B11" s="5" t="s">
        <v>26</v>
      </c>
      <c r="C11" s="4" t="s">
        <v>11</v>
      </c>
      <c r="D11" s="4" t="s">
        <v>27</v>
      </c>
      <c r="E11" s="4">
        <v>67.5</v>
      </c>
      <c r="F11" s="4">
        <v>33.75</v>
      </c>
      <c r="G11" s="6">
        <v>86.86</v>
      </c>
      <c r="H11" s="6">
        <f t="shared" si="0"/>
        <v>43.43</v>
      </c>
      <c r="I11" s="6">
        <f t="shared" si="1"/>
        <v>77.18</v>
      </c>
    </row>
    <row r="12" ht="30" customHeight="1" spans="1:9">
      <c r="A12" s="4">
        <v>9</v>
      </c>
      <c r="B12" s="5" t="s">
        <v>28</v>
      </c>
      <c r="C12" s="4" t="s">
        <v>11</v>
      </c>
      <c r="D12" s="4" t="s">
        <v>29</v>
      </c>
      <c r="E12" s="4">
        <v>70</v>
      </c>
      <c r="F12" s="4">
        <v>35</v>
      </c>
      <c r="G12" s="6">
        <v>83.99</v>
      </c>
      <c r="H12" s="6">
        <f t="shared" si="0"/>
        <v>41.995</v>
      </c>
      <c r="I12" s="6">
        <f t="shared" si="1"/>
        <v>76.995</v>
      </c>
    </row>
    <row r="13" ht="30" customHeight="1" spans="1:9">
      <c r="A13" s="4">
        <v>10</v>
      </c>
      <c r="B13" s="5" t="s">
        <v>30</v>
      </c>
      <c r="C13" s="4" t="s">
        <v>11</v>
      </c>
      <c r="D13" s="4" t="s">
        <v>31</v>
      </c>
      <c r="E13" s="4">
        <v>67.5</v>
      </c>
      <c r="F13" s="4">
        <v>33.75</v>
      </c>
      <c r="G13" s="6">
        <v>86.15</v>
      </c>
      <c r="H13" s="6">
        <f t="shared" si="0"/>
        <v>43.075</v>
      </c>
      <c r="I13" s="6">
        <f t="shared" si="1"/>
        <v>76.825</v>
      </c>
    </row>
    <row r="14" ht="30" customHeight="1" spans="1:9">
      <c r="A14" s="4">
        <v>11</v>
      </c>
      <c r="B14" s="5" t="s">
        <v>32</v>
      </c>
      <c r="C14" s="4" t="s">
        <v>11</v>
      </c>
      <c r="D14" s="4" t="s">
        <v>33</v>
      </c>
      <c r="E14" s="4">
        <v>65.5</v>
      </c>
      <c r="F14" s="4">
        <v>32.75</v>
      </c>
      <c r="G14" s="6">
        <v>87.87</v>
      </c>
      <c r="H14" s="6">
        <f t="shared" si="0"/>
        <v>43.935</v>
      </c>
      <c r="I14" s="6">
        <f t="shared" si="1"/>
        <v>76.685</v>
      </c>
    </row>
    <row r="15" ht="30" customHeight="1" spans="1:9">
      <c r="A15" s="4">
        <v>12</v>
      </c>
      <c r="B15" s="5" t="s">
        <v>34</v>
      </c>
      <c r="C15" s="4" t="s">
        <v>14</v>
      </c>
      <c r="D15" s="4" t="s">
        <v>35</v>
      </c>
      <c r="E15" s="4">
        <v>66.5</v>
      </c>
      <c r="F15" s="4">
        <v>33.25</v>
      </c>
      <c r="G15" s="6">
        <v>86.73</v>
      </c>
      <c r="H15" s="6">
        <f t="shared" si="0"/>
        <v>43.365</v>
      </c>
      <c r="I15" s="6">
        <f t="shared" si="1"/>
        <v>76.615</v>
      </c>
    </row>
    <row r="16" ht="30" customHeight="1" spans="1:9">
      <c r="A16" s="4">
        <v>13</v>
      </c>
      <c r="B16" s="5" t="s">
        <v>36</v>
      </c>
      <c r="C16" s="4" t="s">
        <v>14</v>
      </c>
      <c r="D16" s="4" t="s">
        <v>37</v>
      </c>
      <c r="E16" s="4">
        <v>69</v>
      </c>
      <c r="F16" s="4">
        <v>34.5</v>
      </c>
      <c r="G16" s="6">
        <v>84.08</v>
      </c>
      <c r="H16" s="6">
        <f t="shared" si="0"/>
        <v>42.04</v>
      </c>
      <c r="I16" s="6">
        <f t="shared" si="1"/>
        <v>76.54</v>
      </c>
    </row>
    <row r="17" ht="30" customHeight="1" spans="1:9">
      <c r="A17" s="4">
        <v>14</v>
      </c>
      <c r="B17" s="5" t="s">
        <v>38</v>
      </c>
      <c r="C17" s="4" t="s">
        <v>11</v>
      </c>
      <c r="D17" s="4" t="s">
        <v>39</v>
      </c>
      <c r="E17" s="4">
        <v>69</v>
      </c>
      <c r="F17" s="4">
        <v>34.5</v>
      </c>
      <c r="G17" s="6">
        <v>83.83</v>
      </c>
      <c r="H17" s="6">
        <f t="shared" si="0"/>
        <v>41.915</v>
      </c>
      <c r="I17" s="6">
        <f t="shared" si="1"/>
        <v>76.415</v>
      </c>
    </row>
    <row r="18" ht="30" customHeight="1" spans="1:9">
      <c r="A18" s="4">
        <v>15</v>
      </c>
      <c r="B18" s="5" t="s">
        <v>40</v>
      </c>
      <c r="C18" s="4" t="s">
        <v>11</v>
      </c>
      <c r="D18" s="4" t="s">
        <v>41</v>
      </c>
      <c r="E18" s="4">
        <v>70</v>
      </c>
      <c r="F18" s="4">
        <v>35</v>
      </c>
      <c r="G18" s="6">
        <v>82.82</v>
      </c>
      <c r="H18" s="6">
        <f t="shared" si="0"/>
        <v>41.41</v>
      </c>
      <c r="I18" s="6">
        <f t="shared" si="1"/>
        <v>76.41</v>
      </c>
    </row>
    <row r="19" ht="30" customHeight="1" spans="1:9">
      <c r="A19" s="4">
        <v>16</v>
      </c>
      <c r="B19" s="5" t="s">
        <v>42</v>
      </c>
      <c r="C19" s="4" t="s">
        <v>11</v>
      </c>
      <c r="D19" s="4" t="s">
        <v>43</v>
      </c>
      <c r="E19" s="4">
        <v>67.5</v>
      </c>
      <c r="F19" s="4">
        <v>33.75</v>
      </c>
      <c r="G19" s="6">
        <v>85.3</v>
      </c>
      <c r="H19" s="6">
        <f t="shared" si="0"/>
        <v>42.65</v>
      </c>
      <c r="I19" s="6">
        <f t="shared" si="1"/>
        <v>76.4</v>
      </c>
    </row>
    <row r="20" ht="30" customHeight="1" spans="1:9">
      <c r="A20" s="4">
        <v>17</v>
      </c>
      <c r="B20" s="5" t="s">
        <v>44</v>
      </c>
      <c r="C20" s="4" t="s">
        <v>14</v>
      </c>
      <c r="D20" s="4" t="s">
        <v>45</v>
      </c>
      <c r="E20" s="4">
        <v>68.5</v>
      </c>
      <c r="F20" s="4">
        <v>34.25</v>
      </c>
      <c r="G20" s="6">
        <v>84.08</v>
      </c>
      <c r="H20" s="6">
        <f t="shared" si="0"/>
        <v>42.04</v>
      </c>
      <c r="I20" s="6">
        <f t="shared" si="1"/>
        <v>76.29</v>
      </c>
    </row>
    <row r="21" ht="30" customHeight="1" spans="1:9">
      <c r="A21" s="4">
        <v>18</v>
      </c>
      <c r="B21" s="5" t="s">
        <v>46</v>
      </c>
      <c r="C21" s="4" t="s">
        <v>11</v>
      </c>
      <c r="D21" s="4" t="s">
        <v>47</v>
      </c>
      <c r="E21" s="4">
        <v>65.5</v>
      </c>
      <c r="F21" s="4">
        <v>32.75</v>
      </c>
      <c r="G21" s="6">
        <v>86.9</v>
      </c>
      <c r="H21" s="6">
        <f t="shared" si="0"/>
        <v>43.45</v>
      </c>
      <c r="I21" s="6">
        <f t="shared" si="1"/>
        <v>76.2</v>
      </c>
    </row>
    <row r="22" ht="30" customHeight="1" spans="1:9">
      <c r="A22" s="4">
        <v>19</v>
      </c>
      <c r="B22" s="5" t="s">
        <v>48</v>
      </c>
      <c r="C22" s="4" t="s">
        <v>11</v>
      </c>
      <c r="D22" s="4" t="s">
        <v>49</v>
      </c>
      <c r="E22" s="4">
        <v>66.5</v>
      </c>
      <c r="F22" s="4">
        <v>33.25</v>
      </c>
      <c r="G22" s="6">
        <v>85.85</v>
      </c>
      <c r="H22" s="6">
        <f t="shared" si="0"/>
        <v>42.925</v>
      </c>
      <c r="I22" s="6">
        <f t="shared" si="1"/>
        <v>76.175</v>
      </c>
    </row>
    <row r="23" ht="30" customHeight="1" spans="1:9">
      <c r="A23" s="4">
        <v>20</v>
      </c>
      <c r="B23" s="5" t="s">
        <v>50</v>
      </c>
      <c r="C23" s="4" t="s">
        <v>11</v>
      </c>
      <c r="D23" s="4" t="s">
        <v>51</v>
      </c>
      <c r="E23" s="4">
        <v>67.5</v>
      </c>
      <c r="F23" s="4">
        <v>33.75</v>
      </c>
      <c r="G23" s="6">
        <v>84.74</v>
      </c>
      <c r="H23" s="6">
        <f t="shared" si="0"/>
        <v>42.37</v>
      </c>
      <c r="I23" s="6">
        <f t="shared" si="1"/>
        <v>76.12</v>
      </c>
    </row>
  </sheetData>
  <mergeCells count="2">
    <mergeCell ref="A1:I1"/>
    <mergeCell ref="A2:I2"/>
  </mergeCells>
  <pageMargins left="0.751388888888889" right="0.751388888888889" top="0.786805555555556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A1:I22"/>
    </sheetView>
  </sheetViews>
  <sheetFormatPr defaultColWidth="9" defaultRowHeight="13.5"/>
  <cols>
    <col min="1" max="9" width="9.75" customWidth="1"/>
  </cols>
  <sheetData>
    <row r="1" customFormat="1" ht="40" customHeight="1" spans="1:9">
      <c r="A1" s="1" t="s">
        <v>52</v>
      </c>
      <c r="B1" s="1"/>
      <c r="C1" s="1"/>
      <c r="D1" s="1"/>
      <c r="E1" s="1"/>
      <c r="F1" s="1"/>
      <c r="G1" s="1"/>
      <c r="H1" s="1"/>
      <c r="I1" s="1"/>
    </row>
    <row r="2" s="7" customFormat="1" ht="33" customHeight="1" spans="1:9">
      <c r="A2" s="2" t="s">
        <v>2</v>
      </c>
      <c r="B2" s="2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7</v>
      </c>
      <c r="I2" s="2" t="s">
        <v>9</v>
      </c>
    </row>
    <row r="3" customFormat="1" ht="30" customHeight="1" spans="1:9">
      <c r="A3" s="4">
        <v>1</v>
      </c>
      <c r="B3" s="5" t="s">
        <v>53</v>
      </c>
      <c r="C3" s="4" t="s">
        <v>11</v>
      </c>
      <c r="D3" s="4" t="s">
        <v>54</v>
      </c>
      <c r="E3" s="4">
        <v>76</v>
      </c>
      <c r="F3" s="4">
        <v>38</v>
      </c>
      <c r="G3" s="6">
        <v>88.38</v>
      </c>
      <c r="H3" s="6">
        <v>44.19</v>
      </c>
      <c r="I3" s="6">
        <v>82.19</v>
      </c>
    </row>
    <row r="4" customFormat="1" ht="30" customHeight="1" spans="1:9">
      <c r="A4" s="4">
        <v>2</v>
      </c>
      <c r="B4" s="5" t="s">
        <v>55</v>
      </c>
      <c r="C4" s="4" t="s">
        <v>14</v>
      </c>
      <c r="D4" s="4" t="s">
        <v>56</v>
      </c>
      <c r="E4" s="4">
        <v>73</v>
      </c>
      <c r="F4" s="4">
        <v>36.5</v>
      </c>
      <c r="G4" s="6">
        <v>86.9</v>
      </c>
      <c r="H4" s="6">
        <v>43.45</v>
      </c>
      <c r="I4" s="6">
        <v>79.95</v>
      </c>
    </row>
    <row r="5" customFormat="1" ht="30" customHeight="1" spans="1:9">
      <c r="A5" s="4">
        <v>3</v>
      </c>
      <c r="B5" s="5" t="s">
        <v>57</v>
      </c>
      <c r="C5" s="4" t="s">
        <v>14</v>
      </c>
      <c r="D5" s="4" t="s">
        <v>58</v>
      </c>
      <c r="E5" s="4">
        <v>72</v>
      </c>
      <c r="F5" s="4">
        <v>36</v>
      </c>
      <c r="G5" s="6">
        <v>87.37</v>
      </c>
      <c r="H5" s="6">
        <v>43.685</v>
      </c>
      <c r="I5" s="6">
        <v>79.685</v>
      </c>
    </row>
    <row r="6" customFormat="1" ht="30" customHeight="1" spans="1:9">
      <c r="A6" s="4">
        <v>4</v>
      </c>
      <c r="B6" s="5" t="s">
        <v>59</v>
      </c>
      <c r="C6" s="4" t="s">
        <v>14</v>
      </c>
      <c r="D6" s="4" t="s">
        <v>60</v>
      </c>
      <c r="E6" s="4">
        <v>72</v>
      </c>
      <c r="F6" s="4">
        <v>36</v>
      </c>
      <c r="G6" s="6">
        <v>86.3</v>
      </c>
      <c r="H6" s="6">
        <v>43.15</v>
      </c>
      <c r="I6" s="6">
        <v>79.15</v>
      </c>
    </row>
    <row r="7" customFormat="1" ht="30" customHeight="1" spans="1:9">
      <c r="A7" s="4">
        <v>5</v>
      </c>
      <c r="B7" s="5" t="s">
        <v>61</v>
      </c>
      <c r="C7" s="4" t="s">
        <v>14</v>
      </c>
      <c r="D7" s="4" t="s">
        <v>62</v>
      </c>
      <c r="E7" s="4">
        <v>72</v>
      </c>
      <c r="F7" s="4">
        <v>36</v>
      </c>
      <c r="G7" s="6">
        <v>85.6</v>
      </c>
      <c r="H7" s="6">
        <v>42.8</v>
      </c>
      <c r="I7" s="6">
        <v>78.8</v>
      </c>
    </row>
    <row r="8" customFormat="1" ht="30" customHeight="1" spans="1:9">
      <c r="A8" s="4">
        <v>6</v>
      </c>
      <c r="B8" s="5" t="s">
        <v>63</v>
      </c>
      <c r="C8" s="4" t="s">
        <v>11</v>
      </c>
      <c r="D8" s="4" t="s">
        <v>64</v>
      </c>
      <c r="E8" s="4">
        <v>70</v>
      </c>
      <c r="F8" s="4">
        <v>35</v>
      </c>
      <c r="G8" s="6">
        <v>87.6</v>
      </c>
      <c r="H8" s="6">
        <v>43.8</v>
      </c>
      <c r="I8" s="6">
        <v>78.8</v>
      </c>
    </row>
    <row r="9" customFormat="1" ht="30" customHeight="1" spans="1:9">
      <c r="A9" s="4">
        <v>7</v>
      </c>
      <c r="B9" s="5" t="s">
        <v>65</v>
      </c>
      <c r="C9" s="4" t="s">
        <v>14</v>
      </c>
      <c r="D9" s="4" t="s">
        <v>66</v>
      </c>
      <c r="E9" s="4">
        <v>72</v>
      </c>
      <c r="F9" s="4">
        <v>36</v>
      </c>
      <c r="G9" s="6">
        <v>85.14</v>
      </c>
      <c r="H9" s="6">
        <v>42.57</v>
      </c>
      <c r="I9" s="6">
        <v>78.57</v>
      </c>
    </row>
    <row r="10" customFormat="1" ht="30" customHeight="1" spans="1:9">
      <c r="A10" s="4">
        <v>8</v>
      </c>
      <c r="B10" s="5" t="s">
        <v>67</v>
      </c>
      <c r="C10" s="4" t="s">
        <v>11</v>
      </c>
      <c r="D10" s="4" t="s">
        <v>68</v>
      </c>
      <c r="E10" s="4">
        <v>72.5</v>
      </c>
      <c r="F10" s="4">
        <v>36.25</v>
      </c>
      <c r="G10" s="6">
        <v>84.44</v>
      </c>
      <c r="H10" s="6">
        <v>42.22</v>
      </c>
      <c r="I10" s="6">
        <v>78.47</v>
      </c>
    </row>
    <row r="11" customFormat="1" ht="30" customHeight="1" spans="1:9">
      <c r="A11" s="4">
        <v>9</v>
      </c>
      <c r="B11" s="5" t="s">
        <v>69</v>
      </c>
      <c r="C11" s="4" t="s">
        <v>14</v>
      </c>
      <c r="D11" s="4" t="s">
        <v>70</v>
      </c>
      <c r="E11" s="4">
        <v>71</v>
      </c>
      <c r="F11" s="4">
        <v>35.5</v>
      </c>
      <c r="G11" s="6">
        <v>85.85</v>
      </c>
      <c r="H11" s="6">
        <v>42.925</v>
      </c>
      <c r="I11" s="6">
        <v>78.425</v>
      </c>
    </row>
    <row r="12" customFormat="1" ht="30" customHeight="1" spans="1:9">
      <c r="A12" s="4">
        <v>10</v>
      </c>
      <c r="B12" s="5" t="s">
        <v>71</v>
      </c>
      <c r="C12" s="4" t="s">
        <v>14</v>
      </c>
      <c r="D12" s="4" t="s">
        <v>72</v>
      </c>
      <c r="E12" s="4">
        <v>71.5</v>
      </c>
      <c r="F12" s="4">
        <v>35.75</v>
      </c>
      <c r="G12" s="6">
        <v>84.97</v>
      </c>
      <c r="H12" s="6">
        <v>42.485</v>
      </c>
      <c r="I12" s="6">
        <v>78.235</v>
      </c>
    </row>
    <row r="13" customFormat="1" ht="30" customHeight="1" spans="1:9">
      <c r="A13" s="4">
        <v>11</v>
      </c>
      <c r="B13" s="5" t="s">
        <v>73</v>
      </c>
      <c r="C13" s="4" t="s">
        <v>14</v>
      </c>
      <c r="D13" s="4" t="s">
        <v>74</v>
      </c>
      <c r="E13" s="4">
        <v>73</v>
      </c>
      <c r="F13" s="4">
        <v>36.5</v>
      </c>
      <c r="G13" s="6">
        <v>82.9</v>
      </c>
      <c r="H13" s="6">
        <v>41.45</v>
      </c>
      <c r="I13" s="6">
        <v>77.95</v>
      </c>
    </row>
    <row r="14" customFormat="1" ht="30" customHeight="1" spans="1:9">
      <c r="A14" s="4">
        <v>12</v>
      </c>
      <c r="B14" s="5" t="s">
        <v>75</v>
      </c>
      <c r="C14" s="4" t="s">
        <v>11</v>
      </c>
      <c r="D14" s="4" t="s">
        <v>76</v>
      </c>
      <c r="E14" s="4">
        <v>69</v>
      </c>
      <c r="F14" s="4">
        <v>34.5</v>
      </c>
      <c r="G14" s="6">
        <v>86.86</v>
      </c>
      <c r="H14" s="6">
        <v>43.43</v>
      </c>
      <c r="I14" s="6">
        <v>77.93</v>
      </c>
    </row>
    <row r="15" customFormat="1" ht="30" customHeight="1" spans="1:9">
      <c r="A15" s="4">
        <v>13</v>
      </c>
      <c r="B15" s="5" t="s">
        <v>77</v>
      </c>
      <c r="C15" s="4" t="s">
        <v>14</v>
      </c>
      <c r="D15" s="4" t="s">
        <v>78</v>
      </c>
      <c r="E15" s="4">
        <v>69.5</v>
      </c>
      <c r="F15" s="4">
        <v>34.75</v>
      </c>
      <c r="G15" s="6">
        <v>86.05</v>
      </c>
      <c r="H15" s="6">
        <v>43.025</v>
      </c>
      <c r="I15" s="6">
        <v>77.775</v>
      </c>
    </row>
    <row r="16" customFormat="1" ht="30" customHeight="1" spans="1:9">
      <c r="A16" s="4">
        <v>14</v>
      </c>
      <c r="B16" s="5" t="s">
        <v>79</v>
      </c>
      <c r="C16" s="4" t="s">
        <v>11</v>
      </c>
      <c r="D16" s="4" t="s">
        <v>80</v>
      </c>
      <c r="E16" s="4">
        <v>69</v>
      </c>
      <c r="F16" s="4">
        <v>34.5</v>
      </c>
      <c r="G16" s="6">
        <v>85.85</v>
      </c>
      <c r="H16" s="6">
        <v>42.925</v>
      </c>
      <c r="I16" s="6">
        <v>77.425</v>
      </c>
    </row>
    <row r="17" customFormat="1" ht="30" customHeight="1" spans="1:9">
      <c r="A17" s="4">
        <v>15</v>
      </c>
      <c r="B17" s="5" t="s">
        <v>81</v>
      </c>
      <c r="C17" s="4" t="s">
        <v>14</v>
      </c>
      <c r="D17" s="4" t="s">
        <v>82</v>
      </c>
      <c r="E17" s="4">
        <v>70.5</v>
      </c>
      <c r="F17" s="4">
        <v>35.25</v>
      </c>
      <c r="G17" s="6">
        <v>83.43</v>
      </c>
      <c r="H17" s="6">
        <v>41.715</v>
      </c>
      <c r="I17" s="6">
        <v>76.965</v>
      </c>
    </row>
    <row r="18" customFormat="1" ht="30" customHeight="1" spans="1:9">
      <c r="A18" s="4">
        <v>16</v>
      </c>
      <c r="B18" s="5" t="s">
        <v>83</v>
      </c>
      <c r="C18" s="4" t="s">
        <v>11</v>
      </c>
      <c r="D18" s="4" t="s">
        <v>84</v>
      </c>
      <c r="E18" s="4">
        <v>67.5</v>
      </c>
      <c r="F18" s="4">
        <v>33.75</v>
      </c>
      <c r="G18" s="6">
        <v>86.4</v>
      </c>
      <c r="H18" s="6">
        <v>43.2</v>
      </c>
      <c r="I18" s="6">
        <v>76.95</v>
      </c>
    </row>
    <row r="19" customFormat="1" ht="30" customHeight="1" spans="1:9">
      <c r="A19" s="4">
        <v>17</v>
      </c>
      <c r="B19" s="5" t="s">
        <v>85</v>
      </c>
      <c r="C19" s="4" t="s">
        <v>11</v>
      </c>
      <c r="D19" s="4" t="s">
        <v>86</v>
      </c>
      <c r="E19" s="4">
        <v>69.5</v>
      </c>
      <c r="F19" s="4">
        <v>34.75</v>
      </c>
      <c r="G19" s="6">
        <v>84.23</v>
      </c>
      <c r="H19" s="6">
        <v>42.115</v>
      </c>
      <c r="I19" s="6">
        <v>76.865</v>
      </c>
    </row>
    <row r="20" customFormat="1" ht="30" customHeight="1" spans="1:9">
      <c r="A20" s="4">
        <v>18</v>
      </c>
      <c r="B20" s="5" t="s">
        <v>87</v>
      </c>
      <c r="C20" s="4" t="s">
        <v>11</v>
      </c>
      <c r="D20" s="4" t="s">
        <v>88</v>
      </c>
      <c r="E20" s="4">
        <v>68.5</v>
      </c>
      <c r="F20" s="4">
        <v>34.25</v>
      </c>
      <c r="G20" s="6">
        <v>85.04</v>
      </c>
      <c r="H20" s="6">
        <v>42.52</v>
      </c>
      <c r="I20" s="6">
        <v>76.77</v>
      </c>
    </row>
    <row r="21" customFormat="1" ht="30" customHeight="1" spans="1:9">
      <c r="A21" s="4">
        <v>19</v>
      </c>
      <c r="B21" s="5" t="s">
        <v>89</v>
      </c>
      <c r="C21" s="4" t="s">
        <v>11</v>
      </c>
      <c r="D21" s="4" t="s">
        <v>90</v>
      </c>
      <c r="E21" s="4">
        <v>70</v>
      </c>
      <c r="F21" s="4">
        <v>35</v>
      </c>
      <c r="G21" s="6">
        <v>83.4</v>
      </c>
      <c r="H21" s="6">
        <v>41.7</v>
      </c>
      <c r="I21" s="6">
        <v>76.7</v>
      </c>
    </row>
    <row r="22" customFormat="1" ht="30" customHeight="1" spans="1:9">
      <c r="A22" s="4">
        <v>20</v>
      </c>
      <c r="B22" s="5" t="s">
        <v>91</v>
      </c>
      <c r="C22" s="4" t="s">
        <v>11</v>
      </c>
      <c r="D22" s="4" t="s">
        <v>92</v>
      </c>
      <c r="E22" s="4">
        <v>69</v>
      </c>
      <c r="F22" s="4">
        <v>34.5</v>
      </c>
      <c r="G22" s="6">
        <v>84.34</v>
      </c>
      <c r="H22" s="6">
        <v>42.17</v>
      </c>
      <c r="I22" s="6">
        <v>76.67</v>
      </c>
    </row>
  </sheetData>
  <mergeCells count="1">
    <mergeCell ref="A1:I1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A1:I22"/>
    </sheetView>
  </sheetViews>
  <sheetFormatPr defaultColWidth="9" defaultRowHeight="13.5"/>
  <cols>
    <col min="1" max="9" width="9.75" customWidth="1"/>
  </cols>
  <sheetData>
    <row r="1" customFormat="1" ht="40" customHeight="1" spans="1:9">
      <c r="A1" s="1" t="s">
        <v>93</v>
      </c>
      <c r="B1" s="1"/>
      <c r="C1" s="1"/>
      <c r="D1" s="1"/>
      <c r="E1" s="1"/>
      <c r="F1" s="1"/>
      <c r="G1" s="1"/>
      <c r="H1" s="1"/>
      <c r="I1" s="1"/>
    </row>
    <row r="2" s="7" customFormat="1" ht="33" customHeight="1" spans="1:9">
      <c r="A2" s="2" t="s">
        <v>2</v>
      </c>
      <c r="B2" s="2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7</v>
      </c>
      <c r="I2" s="2" t="s">
        <v>9</v>
      </c>
    </row>
    <row r="3" customFormat="1" ht="30" customHeight="1" spans="1:9">
      <c r="A3" s="4">
        <v>1</v>
      </c>
      <c r="B3" s="5" t="s">
        <v>94</v>
      </c>
      <c r="C3" s="4" t="s">
        <v>14</v>
      </c>
      <c r="D3" s="4" t="s">
        <v>95</v>
      </c>
      <c r="E3" s="4">
        <v>76</v>
      </c>
      <c r="F3" s="4">
        <v>38</v>
      </c>
      <c r="G3" s="6">
        <v>85.14</v>
      </c>
      <c r="H3" s="6">
        <v>42.57</v>
      </c>
      <c r="I3" s="6">
        <v>80.57</v>
      </c>
    </row>
    <row r="4" customFormat="1" ht="30" customHeight="1" spans="1:9">
      <c r="A4" s="4">
        <v>2</v>
      </c>
      <c r="B4" s="5" t="s">
        <v>96</v>
      </c>
      <c r="C4" s="4" t="s">
        <v>11</v>
      </c>
      <c r="D4" s="4" t="s">
        <v>97</v>
      </c>
      <c r="E4" s="4">
        <v>76</v>
      </c>
      <c r="F4" s="4">
        <v>38</v>
      </c>
      <c r="G4" s="6">
        <v>83.53</v>
      </c>
      <c r="H4" s="6">
        <v>41.765</v>
      </c>
      <c r="I4" s="6">
        <v>79.765</v>
      </c>
    </row>
    <row r="5" customFormat="1" ht="30" customHeight="1" spans="1:9">
      <c r="A5" s="4">
        <v>3</v>
      </c>
      <c r="B5" s="5" t="s">
        <v>98</v>
      </c>
      <c r="C5" s="4" t="s">
        <v>11</v>
      </c>
      <c r="D5" s="4" t="s">
        <v>99</v>
      </c>
      <c r="E5" s="4">
        <v>75</v>
      </c>
      <c r="F5" s="4">
        <v>37.5</v>
      </c>
      <c r="G5" s="6">
        <v>83.99</v>
      </c>
      <c r="H5" s="6">
        <v>41.995</v>
      </c>
      <c r="I5" s="6">
        <v>79.495</v>
      </c>
    </row>
    <row r="6" customFormat="1" ht="30" customHeight="1" spans="1:9">
      <c r="A6" s="4">
        <v>4</v>
      </c>
      <c r="B6" s="5" t="s">
        <v>100</v>
      </c>
      <c r="C6" s="4" t="s">
        <v>14</v>
      </c>
      <c r="D6" s="4" t="s">
        <v>101</v>
      </c>
      <c r="E6" s="4">
        <v>71.5</v>
      </c>
      <c r="F6" s="4">
        <v>35.75</v>
      </c>
      <c r="G6" s="6">
        <v>86.76</v>
      </c>
      <c r="H6" s="6">
        <v>43.38</v>
      </c>
      <c r="I6" s="6">
        <v>79.13</v>
      </c>
    </row>
    <row r="7" customFormat="1" ht="30" customHeight="1" spans="1:9">
      <c r="A7" s="4">
        <v>5</v>
      </c>
      <c r="B7" s="5" t="s">
        <v>102</v>
      </c>
      <c r="C7" s="4" t="s">
        <v>14</v>
      </c>
      <c r="D7" s="4" t="s">
        <v>103</v>
      </c>
      <c r="E7" s="4">
        <v>71</v>
      </c>
      <c r="F7" s="4">
        <v>35.5</v>
      </c>
      <c r="G7" s="6">
        <v>84.1</v>
      </c>
      <c r="H7" s="6">
        <v>42.05</v>
      </c>
      <c r="I7" s="6">
        <v>77.55</v>
      </c>
    </row>
    <row r="8" customFormat="1" ht="30" customHeight="1" spans="1:9">
      <c r="A8" s="4">
        <v>6</v>
      </c>
      <c r="B8" s="5" t="s">
        <v>104</v>
      </c>
      <c r="C8" s="4" t="s">
        <v>11</v>
      </c>
      <c r="D8" s="4" t="s">
        <v>105</v>
      </c>
      <c r="E8" s="4">
        <v>70.5</v>
      </c>
      <c r="F8" s="4">
        <v>35.25</v>
      </c>
      <c r="G8" s="6">
        <v>84.48</v>
      </c>
      <c r="H8" s="6">
        <v>42.24</v>
      </c>
      <c r="I8" s="6">
        <v>77.49</v>
      </c>
    </row>
    <row r="9" customFormat="1" ht="30" customHeight="1" spans="1:9">
      <c r="A9" s="4">
        <v>7</v>
      </c>
      <c r="B9" s="5" t="s">
        <v>106</v>
      </c>
      <c r="C9" s="4" t="s">
        <v>11</v>
      </c>
      <c r="D9" s="4" t="s">
        <v>107</v>
      </c>
      <c r="E9" s="4">
        <v>69</v>
      </c>
      <c r="F9" s="4">
        <v>34.5</v>
      </c>
      <c r="G9" s="6">
        <v>85.95</v>
      </c>
      <c r="H9" s="6">
        <v>42.975</v>
      </c>
      <c r="I9" s="6">
        <v>77.475</v>
      </c>
    </row>
    <row r="10" customFormat="1" ht="30" customHeight="1" spans="1:9">
      <c r="A10" s="4">
        <v>8</v>
      </c>
      <c r="B10" s="5" t="s">
        <v>108</v>
      </c>
      <c r="C10" s="4" t="s">
        <v>14</v>
      </c>
      <c r="D10" s="4" t="s">
        <v>109</v>
      </c>
      <c r="E10" s="4">
        <v>68</v>
      </c>
      <c r="F10" s="4">
        <v>34</v>
      </c>
      <c r="G10" s="6">
        <v>86.66</v>
      </c>
      <c r="H10" s="6">
        <v>43.33</v>
      </c>
      <c r="I10" s="6">
        <v>77.33</v>
      </c>
    </row>
    <row r="11" customFormat="1" ht="30" customHeight="1" spans="1:9">
      <c r="A11" s="4">
        <v>9</v>
      </c>
      <c r="B11" s="5" t="s">
        <v>110</v>
      </c>
      <c r="C11" s="4" t="s">
        <v>11</v>
      </c>
      <c r="D11" s="4" t="s">
        <v>111</v>
      </c>
      <c r="E11" s="4">
        <v>66.5</v>
      </c>
      <c r="F11" s="4">
        <v>33.25</v>
      </c>
      <c r="G11" s="6">
        <v>87.67</v>
      </c>
      <c r="H11" s="6">
        <v>43.835</v>
      </c>
      <c r="I11" s="6">
        <v>77.085</v>
      </c>
    </row>
    <row r="12" customFormat="1" ht="30" customHeight="1" spans="1:9">
      <c r="A12" s="4">
        <v>10</v>
      </c>
      <c r="B12" s="5" t="s">
        <v>112</v>
      </c>
      <c r="C12" s="4" t="s">
        <v>14</v>
      </c>
      <c r="D12" s="4" t="s">
        <v>113</v>
      </c>
      <c r="E12" s="4">
        <v>68</v>
      </c>
      <c r="F12" s="4">
        <v>34</v>
      </c>
      <c r="G12" s="6">
        <v>85.65</v>
      </c>
      <c r="H12" s="6">
        <v>42.825</v>
      </c>
      <c r="I12" s="6">
        <v>76.825</v>
      </c>
    </row>
    <row r="13" customFormat="1" ht="30" customHeight="1" spans="1:9">
      <c r="A13" s="4">
        <v>11</v>
      </c>
      <c r="B13" s="5" t="s">
        <v>114</v>
      </c>
      <c r="C13" s="4" t="s">
        <v>11</v>
      </c>
      <c r="D13" s="4" t="s">
        <v>115</v>
      </c>
      <c r="E13" s="4">
        <v>68.5</v>
      </c>
      <c r="F13" s="4">
        <v>34.25</v>
      </c>
      <c r="G13" s="6">
        <v>85.04</v>
      </c>
      <c r="H13" s="6">
        <v>42.52</v>
      </c>
      <c r="I13" s="6">
        <v>76.77</v>
      </c>
    </row>
    <row r="14" customFormat="1" ht="30" customHeight="1" spans="1:9">
      <c r="A14" s="4">
        <v>12</v>
      </c>
      <c r="B14" s="5" t="s">
        <v>116</v>
      </c>
      <c r="C14" s="4" t="s">
        <v>11</v>
      </c>
      <c r="D14" s="4" t="s">
        <v>117</v>
      </c>
      <c r="E14" s="4">
        <v>69</v>
      </c>
      <c r="F14" s="4">
        <v>34.5</v>
      </c>
      <c r="G14" s="6">
        <v>84.23</v>
      </c>
      <c r="H14" s="6">
        <v>42.115</v>
      </c>
      <c r="I14" s="6">
        <v>76.615</v>
      </c>
    </row>
    <row r="15" customFormat="1" ht="30" customHeight="1" spans="1:9">
      <c r="A15" s="4">
        <v>13</v>
      </c>
      <c r="B15" s="5" t="s">
        <v>118</v>
      </c>
      <c r="C15" s="4" t="s">
        <v>11</v>
      </c>
      <c r="D15" s="4" t="s">
        <v>119</v>
      </c>
      <c r="E15" s="4">
        <v>68</v>
      </c>
      <c r="F15" s="4">
        <v>34</v>
      </c>
      <c r="G15" s="6">
        <v>85</v>
      </c>
      <c r="H15" s="6">
        <v>42.5</v>
      </c>
      <c r="I15" s="6">
        <v>76.5</v>
      </c>
    </row>
    <row r="16" customFormat="1" ht="30" customHeight="1" spans="1:9">
      <c r="A16" s="4">
        <v>14</v>
      </c>
      <c r="B16" s="5" t="s">
        <v>120</v>
      </c>
      <c r="C16" s="4" t="s">
        <v>11</v>
      </c>
      <c r="D16" s="4" t="s">
        <v>121</v>
      </c>
      <c r="E16" s="4">
        <v>66.5</v>
      </c>
      <c r="F16" s="4">
        <v>33.25</v>
      </c>
      <c r="G16" s="6">
        <v>86.5</v>
      </c>
      <c r="H16" s="6">
        <v>43.25</v>
      </c>
      <c r="I16" s="6">
        <v>76.5</v>
      </c>
    </row>
    <row r="17" customFormat="1" ht="30" customHeight="1" spans="1:9">
      <c r="A17" s="4">
        <v>15</v>
      </c>
      <c r="B17" s="5" t="s">
        <v>122</v>
      </c>
      <c r="C17" s="4" t="s">
        <v>11</v>
      </c>
      <c r="D17" s="4" t="s">
        <v>123</v>
      </c>
      <c r="E17" s="4">
        <v>65.5</v>
      </c>
      <c r="F17" s="4">
        <v>32.75</v>
      </c>
      <c r="G17" s="6">
        <v>87.3</v>
      </c>
      <c r="H17" s="6">
        <v>43.65</v>
      </c>
      <c r="I17" s="6">
        <v>76.4</v>
      </c>
    </row>
    <row r="18" customFormat="1" ht="30" customHeight="1" spans="1:9">
      <c r="A18" s="4">
        <v>16</v>
      </c>
      <c r="B18" s="5" t="s">
        <v>124</v>
      </c>
      <c r="C18" s="4" t="s">
        <v>14</v>
      </c>
      <c r="D18" s="4" t="s">
        <v>125</v>
      </c>
      <c r="E18" s="4">
        <v>68</v>
      </c>
      <c r="F18" s="4">
        <v>34</v>
      </c>
      <c r="G18" s="6">
        <v>84.74</v>
      </c>
      <c r="H18" s="6">
        <v>42.37</v>
      </c>
      <c r="I18" s="6">
        <v>76.37</v>
      </c>
    </row>
    <row r="19" customFormat="1" ht="30" customHeight="1" spans="1:9">
      <c r="A19" s="4">
        <v>17</v>
      </c>
      <c r="B19" s="5" t="s">
        <v>126</v>
      </c>
      <c r="C19" s="4" t="s">
        <v>14</v>
      </c>
      <c r="D19" s="4" t="s">
        <v>127</v>
      </c>
      <c r="E19" s="4">
        <v>66.5</v>
      </c>
      <c r="F19" s="4">
        <v>33.25</v>
      </c>
      <c r="G19" s="6">
        <v>86</v>
      </c>
      <c r="H19" s="6">
        <v>43</v>
      </c>
      <c r="I19" s="6">
        <v>76.25</v>
      </c>
    </row>
    <row r="20" customFormat="1" ht="30" customHeight="1" spans="1:9">
      <c r="A20" s="4">
        <v>18</v>
      </c>
      <c r="B20" s="5" t="s">
        <v>128</v>
      </c>
      <c r="C20" s="4" t="s">
        <v>14</v>
      </c>
      <c r="D20" s="4" t="s">
        <v>129</v>
      </c>
      <c r="E20" s="4">
        <v>68.5</v>
      </c>
      <c r="F20" s="4">
        <v>34.25</v>
      </c>
      <c r="G20" s="6">
        <v>83.9</v>
      </c>
      <c r="H20" s="6">
        <v>41.95</v>
      </c>
      <c r="I20" s="6">
        <v>76.2</v>
      </c>
    </row>
    <row r="21" customFormat="1" ht="30" customHeight="1" spans="1:9">
      <c r="A21" s="4">
        <v>19</v>
      </c>
      <c r="B21" s="5" t="s">
        <v>130</v>
      </c>
      <c r="C21" s="4" t="s">
        <v>14</v>
      </c>
      <c r="D21" s="4" t="s">
        <v>131</v>
      </c>
      <c r="E21" s="4">
        <v>68</v>
      </c>
      <c r="F21" s="4">
        <v>34</v>
      </c>
      <c r="G21" s="6">
        <v>84.38</v>
      </c>
      <c r="H21" s="6">
        <v>42.19</v>
      </c>
      <c r="I21" s="6">
        <v>76.19</v>
      </c>
    </row>
    <row r="22" customFormat="1" ht="30" customHeight="1" spans="1:9">
      <c r="A22" s="4">
        <v>20</v>
      </c>
      <c r="B22" s="5" t="s">
        <v>132</v>
      </c>
      <c r="C22" s="4" t="s">
        <v>14</v>
      </c>
      <c r="D22" s="4" t="s">
        <v>133</v>
      </c>
      <c r="E22" s="4">
        <v>68.5</v>
      </c>
      <c r="F22" s="4">
        <v>34.25</v>
      </c>
      <c r="G22" s="6">
        <v>82.62</v>
      </c>
      <c r="H22" s="6">
        <v>41.31</v>
      </c>
      <c r="I22" s="6">
        <v>75.56</v>
      </c>
    </row>
  </sheetData>
  <mergeCells count="1">
    <mergeCell ref="A1:I1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A1:I22"/>
    </sheetView>
  </sheetViews>
  <sheetFormatPr defaultColWidth="9" defaultRowHeight="13.5"/>
  <cols>
    <col min="1" max="9" width="9.75" customWidth="1"/>
  </cols>
  <sheetData>
    <row r="1" customFormat="1" ht="40" customHeight="1" spans="1:9">
      <c r="A1" s="1" t="s">
        <v>134</v>
      </c>
      <c r="B1" s="1"/>
      <c r="C1" s="1"/>
      <c r="D1" s="1"/>
      <c r="E1" s="1"/>
      <c r="F1" s="1"/>
      <c r="G1" s="1"/>
      <c r="H1" s="1"/>
      <c r="I1" s="1"/>
    </row>
    <row r="2" s="7" customFormat="1" ht="33" customHeight="1" spans="1:9">
      <c r="A2" s="2" t="s">
        <v>2</v>
      </c>
      <c r="B2" s="2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7</v>
      </c>
      <c r="I2" s="2" t="s">
        <v>9</v>
      </c>
    </row>
    <row r="3" customFormat="1" ht="30" customHeight="1" spans="1:9">
      <c r="A3" s="4">
        <v>1</v>
      </c>
      <c r="B3" s="5" t="s">
        <v>135</v>
      </c>
      <c r="C3" s="4" t="s">
        <v>14</v>
      </c>
      <c r="D3" s="4" t="s">
        <v>136</v>
      </c>
      <c r="E3" s="4">
        <v>78.5</v>
      </c>
      <c r="F3" s="4">
        <v>39.25</v>
      </c>
      <c r="G3" s="6">
        <v>87.37</v>
      </c>
      <c r="H3" s="6">
        <v>43.685</v>
      </c>
      <c r="I3" s="6">
        <v>82.935</v>
      </c>
    </row>
    <row r="4" customFormat="1" ht="30" customHeight="1" spans="1:9">
      <c r="A4" s="4">
        <v>2</v>
      </c>
      <c r="B4" s="5" t="s">
        <v>137</v>
      </c>
      <c r="C4" s="4" t="s">
        <v>14</v>
      </c>
      <c r="D4" s="4" t="s">
        <v>138</v>
      </c>
      <c r="E4" s="4">
        <v>76.5</v>
      </c>
      <c r="F4" s="4">
        <v>38.25</v>
      </c>
      <c r="G4" s="6">
        <v>86.24</v>
      </c>
      <c r="H4" s="6">
        <v>43.12</v>
      </c>
      <c r="I4" s="6">
        <v>81.37</v>
      </c>
    </row>
    <row r="5" customFormat="1" ht="30" customHeight="1" spans="1:9">
      <c r="A5" s="4">
        <v>3</v>
      </c>
      <c r="B5" s="5" t="s">
        <v>139</v>
      </c>
      <c r="C5" s="4" t="s">
        <v>11</v>
      </c>
      <c r="D5" s="4" t="s">
        <v>140</v>
      </c>
      <c r="E5" s="4">
        <v>78</v>
      </c>
      <c r="F5" s="4">
        <v>39</v>
      </c>
      <c r="G5" s="6">
        <v>82.21</v>
      </c>
      <c r="H5" s="6">
        <v>41.105</v>
      </c>
      <c r="I5" s="6">
        <v>80.105</v>
      </c>
    </row>
    <row r="6" customFormat="1" ht="30" customHeight="1" spans="1:9">
      <c r="A6" s="4">
        <v>4</v>
      </c>
      <c r="B6" s="5" t="s">
        <v>141</v>
      </c>
      <c r="C6" s="4" t="s">
        <v>11</v>
      </c>
      <c r="D6" s="4" t="s">
        <v>142</v>
      </c>
      <c r="E6" s="4">
        <v>72.5</v>
      </c>
      <c r="F6" s="4">
        <v>36.25</v>
      </c>
      <c r="G6" s="6">
        <v>86.6</v>
      </c>
      <c r="H6" s="6">
        <v>43.3</v>
      </c>
      <c r="I6" s="6">
        <v>79.55</v>
      </c>
    </row>
    <row r="7" customFormat="1" ht="30" customHeight="1" spans="1:9">
      <c r="A7" s="4">
        <v>5</v>
      </c>
      <c r="B7" s="5" t="s">
        <v>143</v>
      </c>
      <c r="C7" s="4" t="s">
        <v>14</v>
      </c>
      <c r="D7" s="4" t="s">
        <v>144</v>
      </c>
      <c r="E7" s="4">
        <v>74</v>
      </c>
      <c r="F7" s="4">
        <v>37</v>
      </c>
      <c r="G7" s="6">
        <v>85.04</v>
      </c>
      <c r="H7" s="6">
        <v>42.52</v>
      </c>
      <c r="I7" s="6">
        <v>79.52</v>
      </c>
    </row>
    <row r="8" customFormat="1" ht="30" customHeight="1" spans="1:9">
      <c r="A8" s="4">
        <v>6</v>
      </c>
      <c r="B8" s="5" t="s">
        <v>145</v>
      </c>
      <c r="C8" s="4" t="s">
        <v>14</v>
      </c>
      <c r="D8" s="4" t="s">
        <v>146</v>
      </c>
      <c r="E8" s="4">
        <v>71</v>
      </c>
      <c r="F8" s="4">
        <v>35.5</v>
      </c>
      <c r="G8" s="6">
        <v>87.9</v>
      </c>
      <c r="H8" s="6">
        <v>43.95</v>
      </c>
      <c r="I8" s="6">
        <v>79.45</v>
      </c>
    </row>
    <row r="9" customFormat="1" ht="30" customHeight="1" spans="1:9">
      <c r="A9" s="4">
        <v>7</v>
      </c>
      <c r="B9" s="5" t="s">
        <v>147</v>
      </c>
      <c r="C9" s="4" t="s">
        <v>11</v>
      </c>
      <c r="D9" s="4" t="s">
        <v>148</v>
      </c>
      <c r="E9" s="4">
        <v>75</v>
      </c>
      <c r="F9" s="4">
        <v>37.5</v>
      </c>
      <c r="G9" s="6">
        <v>83.53</v>
      </c>
      <c r="H9" s="6">
        <v>41.765</v>
      </c>
      <c r="I9" s="6">
        <v>79.265</v>
      </c>
    </row>
    <row r="10" customFormat="1" ht="30" customHeight="1" spans="1:9">
      <c r="A10" s="4">
        <v>8</v>
      </c>
      <c r="B10" s="5" t="s">
        <v>149</v>
      </c>
      <c r="C10" s="4" t="s">
        <v>14</v>
      </c>
      <c r="D10" s="4" t="s">
        <v>150</v>
      </c>
      <c r="E10" s="4">
        <v>74</v>
      </c>
      <c r="F10" s="4">
        <v>37</v>
      </c>
      <c r="G10" s="6">
        <v>84.18</v>
      </c>
      <c r="H10" s="6">
        <v>42.09</v>
      </c>
      <c r="I10" s="6">
        <v>79.09</v>
      </c>
    </row>
    <row r="11" customFormat="1" ht="30" customHeight="1" spans="1:9">
      <c r="A11" s="4">
        <v>9</v>
      </c>
      <c r="B11" s="5" t="s">
        <v>151</v>
      </c>
      <c r="C11" s="4" t="s">
        <v>11</v>
      </c>
      <c r="D11" s="4" t="s">
        <v>152</v>
      </c>
      <c r="E11" s="4">
        <v>69.5</v>
      </c>
      <c r="F11" s="4">
        <v>34.75</v>
      </c>
      <c r="G11" s="6">
        <v>88.07</v>
      </c>
      <c r="H11" s="6">
        <v>44.035</v>
      </c>
      <c r="I11" s="6">
        <v>78.785</v>
      </c>
    </row>
    <row r="12" customFormat="1" ht="30" customHeight="1" spans="1:9">
      <c r="A12" s="4">
        <v>10</v>
      </c>
      <c r="B12" s="5" t="s">
        <v>153</v>
      </c>
      <c r="C12" s="4" t="s">
        <v>14</v>
      </c>
      <c r="D12" s="4" t="s">
        <v>154</v>
      </c>
      <c r="E12" s="4">
        <v>69</v>
      </c>
      <c r="F12" s="4">
        <v>34.5</v>
      </c>
      <c r="G12" s="6">
        <v>87.47</v>
      </c>
      <c r="H12" s="6">
        <v>43.735</v>
      </c>
      <c r="I12" s="6">
        <v>78.235</v>
      </c>
    </row>
    <row r="13" customFormat="1" ht="30" customHeight="1" spans="1:9">
      <c r="A13" s="4">
        <v>11</v>
      </c>
      <c r="B13" s="5" t="s">
        <v>155</v>
      </c>
      <c r="C13" s="4" t="s">
        <v>11</v>
      </c>
      <c r="D13" s="4" t="s">
        <v>156</v>
      </c>
      <c r="E13" s="4">
        <v>67.5</v>
      </c>
      <c r="F13" s="4">
        <v>33.75</v>
      </c>
      <c r="G13" s="6">
        <v>88.6</v>
      </c>
      <c r="H13" s="6">
        <v>44.3</v>
      </c>
      <c r="I13" s="6">
        <v>78.05</v>
      </c>
    </row>
    <row r="14" customFormat="1" ht="30" customHeight="1" spans="1:9">
      <c r="A14" s="4">
        <v>12</v>
      </c>
      <c r="B14" s="5" t="s">
        <v>157</v>
      </c>
      <c r="C14" s="4" t="s">
        <v>14</v>
      </c>
      <c r="D14" s="4" t="s">
        <v>158</v>
      </c>
      <c r="E14" s="4">
        <v>71</v>
      </c>
      <c r="F14" s="4">
        <v>35.5</v>
      </c>
      <c r="G14" s="6">
        <v>85.04</v>
      </c>
      <c r="H14" s="6">
        <v>42.52</v>
      </c>
      <c r="I14" s="6">
        <v>78.02</v>
      </c>
    </row>
    <row r="15" customFormat="1" ht="30" customHeight="1" spans="1:9">
      <c r="A15" s="4">
        <v>13</v>
      </c>
      <c r="B15" s="5" t="s">
        <v>159</v>
      </c>
      <c r="C15" s="4" t="s">
        <v>14</v>
      </c>
      <c r="D15" s="4" t="s">
        <v>160</v>
      </c>
      <c r="E15" s="4">
        <v>68.5</v>
      </c>
      <c r="F15" s="4">
        <v>34.25</v>
      </c>
      <c r="G15" s="6">
        <v>86.96</v>
      </c>
      <c r="H15" s="6">
        <v>43.48</v>
      </c>
      <c r="I15" s="6">
        <v>77.73</v>
      </c>
    </row>
    <row r="16" customFormat="1" ht="30" customHeight="1" spans="1:9">
      <c r="A16" s="4">
        <v>14</v>
      </c>
      <c r="B16" s="5" t="s">
        <v>161</v>
      </c>
      <c r="C16" s="4" t="s">
        <v>14</v>
      </c>
      <c r="D16" s="4" t="s">
        <v>162</v>
      </c>
      <c r="E16" s="4">
        <v>70</v>
      </c>
      <c r="F16" s="4">
        <v>35</v>
      </c>
      <c r="G16" s="6">
        <v>83.63</v>
      </c>
      <c r="H16" s="6">
        <v>41.815</v>
      </c>
      <c r="I16" s="6">
        <v>76.815</v>
      </c>
    </row>
    <row r="17" customFormat="1" ht="30" customHeight="1" spans="1:9">
      <c r="A17" s="4">
        <v>15</v>
      </c>
      <c r="B17" s="5" t="s">
        <v>163</v>
      </c>
      <c r="C17" s="4" t="s">
        <v>14</v>
      </c>
      <c r="D17" s="4" t="s">
        <v>164</v>
      </c>
      <c r="E17" s="4">
        <v>71.5</v>
      </c>
      <c r="F17" s="4">
        <v>35.75</v>
      </c>
      <c r="G17" s="6">
        <v>81.41</v>
      </c>
      <c r="H17" s="6">
        <v>40.705</v>
      </c>
      <c r="I17" s="6">
        <v>76.455</v>
      </c>
    </row>
    <row r="18" customFormat="1" ht="30" customHeight="1" spans="1:9">
      <c r="A18" s="4">
        <v>16</v>
      </c>
      <c r="B18" s="5" t="s">
        <v>165</v>
      </c>
      <c r="C18" s="4" t="s">
        <v>11</v>
      </c>
      <c r="D18" s="4" t="s">
        <v>166</v>
      </c>
      <c r="E18" s="4">
        <v>71.5</v>
      </c>
      <c r="F18" s="4">
        <v>35.75</v>
      </c>
      <c r="G18" s="6">
        <v>80.7</v>
      </c>
      <c r="H18" s="6">
        <v>40.35</v>
      </c>
      <c r="I18" s="6">
        <v>76.1</v>
      </c>
    </row>
    <row r="19" customFormat="1" ht="30" customHeight="1" spans="1:9">
      <c r="A19" s="4">
        <v>17</v>
      </c>
      <c r="B19" s="5" t="s">
        <v>167</v>
      </c>
      <c r="C19" s="4" t="s">
        <v>11</v>
      </c>
      <c r="D19" s="4" t="s">
        <v>168</v>
      </c>
      <c r="E19" s="4">
        <v>67.5</v>
      </c>
      <c r="F19" s="4">
        <v>33.75</v>
      </c>
      <c r="G19" s="6">
        <v>84.5</v>
      </c>
      <c r="H19" s="6">
        <v>42.25</v>
      </c>
      <c r="I19" s="6">
        <v>76</v>
      </c>
    </row>
    <row r="20" customFormat="1" ht="30" customHeight="1" spans="1:9">
      <c r="A20" s="4">
        <v>18</v>
      </c>
      <c r="B20" s="5" t="s">
        <v>169</v>
      </c>
      <c r="C20" s="4" t="s">
        <v>14</v>
      </c>
      <c r="D20" s="4" t="s">
        <v>170</v>
      </c>
      <c r="E20" s="4">
        <v>69.5</v>
      </c>
      <c r="F20" s="4">
        <v>34.75</v>
      </c>
      <c r="G20" s="6">
        <v>82.11</v>
      </c>
      <c r="H20" s="6">
        <v>41.055</v>
      </c>
      <c r="I20" s="6">
        <v>75.805</v>
      </c>
    </row>
    <row r="21" customFormat="1" ht="30" customHeight="1" spans="1:9">
      <c r="A21" s="4">
        <v>19</v>
      </c>
      <c r="B21" s="5" t="s">
        <v>171</v>
      </c>
      <c r="C21" s="4" t="s">
        <v>14</v>
      </c>
      <c r="D21" s="4" t="s">
        <v>172</v>
      </c>
      <c r="E21" s="4">
        <v>66</v>
      </c>
      <c r="F21" s="4">
        <v>33</v>
      </c>
      <c r="G21" s="6">
        <v>85.55</v>
      </c>
      <c r="H21" s="6">
        <v>42.775</v>
      </c>
      <c r="I21" s="6">
        <v>75.775</v>
      </c>
    </row>
    <row r="22" customFormat="1" ht="30" customHeight="1" spans="1:9">
      <c r="A22" s="4">
        <v>20</v>
      </c>
      <c r="B22" s="5" t="s">
        <v>173</v>
      </c>
      <c r="C22" s="4" t="s">
        <v>11</v>
      </c>
      <c r="D22" s="4" t="s">
        <v>174</v>
      </c>
      <c r="E22" s="4">
        <v>66</v>
      </c>
      <c r="F22" s="4">
        <v>33</v>
      </c>
      <c r="G22" s="6">
        <v>85.04</v>
      </c>
      <c r="H22" s="6">
        <v>42.52</v>
      </c>
      <c r="I22" s="6">
        <v>75.52</v>
      </c>
    </row>
  </sheetData>
  <mergeCells count="1">
    <mergeCell ref="A1:I1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abSelected="1" topLeftCell="A55" workbookViewId="0">
      <selection activeCell="M10" sqref="M10"/>
    </sheetView>
  </sheetViews>
  <sheetFormatPr defaultColWidth="9" defaultRowHeight="13.5"/>
  <cols>
    <col min="1" max="9" width="9.75" customWidth="1"/>
  </cols>
  <sheetData>
    <row r="1" customFormat="1" ht="40" customHeight="1" spans="1:9">
      <c r="A1" s="1" t="s">
        <v>175</v>
      </c>
      <c r="B1" s="1"/>
      <c r="C1" s="1"/>
      <c r="D1" s="1"/>
      <c r="E1" s="1"/>
      <c r="F1" s="1"/>
      <c r="G1" s="1"/>
      <c r="H1" s="1"/>
      <c r="I1" s="1"/>
    </row>
    <row r="2" customFormat="1" ht="30" spans="1:9">
      <c r="A2" s="2" t="s">
        <v>2</v>
      </c>
      <c r="B2" s="2" t="s">
        <v>3</v>
      </c>
      <c r="C2" s="2" t="s">
        <v>4</v>
      </c>
      <c r="D2" s="3" t="s">
        <v>5</v>
      </c>
      <c r="E2" s="3" t="s">
        <v>6</v>
      </c>
      <c r="F2" s="3" t="s">
        <v>176</v>
      </c>
      <c r="G2" s="3" t="s">
        <v>8</v>
      </c>
      <c r="H2" s="3" t="s">
        <v>177</v>
      </c>
      <c r="I2" s="2" t="s">
        <v>9</v>
      </c>
    </row>
    <row r="3" customFormat="1" ht="24" customHeight="1" spans="1:9">
      <c r="A3" s="4">
        <v>1</v>
      </c>
      <c r="B3" s="5" t="s">
        <v>178</v>
      </c>
      <c r="C3" s="4" t="s">
        <v>14</v>
      </c>
      <c r="D3" s="4" t="s">
        <v>179</v>
      </c>
      <c r="E3" s="4">
        <v>63.5</v>
      </c>
      <c r="F3" s="4">
        <v>25.4</v>
      </c>
      <c r="G3" s="6">
        <v>88</v>
      </c>
      <c r="H3" s="6">
        <v>52.8</v>
      </c>
      <c r="I3" s="6">
        <v>78.2</v>
      </c>
    </row>
    <row r="4" customFormat="1" ht="24" customHeight="1" spans="1:9">
      <c r="A4" s="4">
        <v>2</v>
      </c>
      <c r="B4" s="5" t="s">
        <v>180</v>
      </c>
      <c r="C4" s="4" t="s">
        <v>14</v>
      </c>
      <c r="D4" s="4" t="s">
        <v>181</v>
      </c>
      <c r="E4" s="4">
        <v>64.4</v>
      </c>
      <c r="F4" s="4">
        <v>25.76</v>
      </c>
      <c r="G4" s="6">
        <v>86.4</v>
      </c>
      <c r="H4" s="6">
        <v>51.84</v>
      </c>
      <c r="I4" s="6">
        <v>77.6</v>
      </c>
    </row>
    <row r="5" customFormat="1" ht="24" customHeight="1" spans="1:9">
      <c r="A5" s="4">
        <v>3</v>
      </c>
      <c r="B5" s="5" t="s">
        <v>182</v>
      </c>
      <c r="C5" s="4" t="s">
        <v>14</v>
      </c>
      <c r="D5" s="4" t="s">
        <v>183</v>
      </c>
      <c r="E5" s="4">
        <v>66</v>
      </c>
      <c r="F5" s="4">
        <v>26.4</v>
      </c>
      <c r="G5" s="6">
        <v>84.98</v>
      </c>
      <c r="H5" s="6">
        <v>50.988</v>
      </c>
      <c r="I5" s="6">
        <v>77.388</v>
      </c>
    </row>
    <row r="6" customFormat="1" ht="24" customHeight="1" spans="1:9">
      <c r="A6" s="4">
        <v>4</v>
      </c>
      <c r="B6" s="5" t="s">
        <v>184</v>
      </c>
      <c r="C6" s="4" t="s">
        <v>14</v>
      </c>
      <c r="D6" s="4" t="s">
        <v>185</v>
      </c>
      <c r="E6" s="4">
        <v>61.9</v>
      </c>
      <c r="F6" s="4">
        <v>24.76</v>
      </c>
      <c r="G6" s="6">
        <v>87.57</v>
      </c>
      <c r="H6" s="6">
        <v>52.542</v>
      </c>
      <c r="I6" s="6">
        <v>77.302</v>
      </c>
    </row>
    <row r="7" customFormat="1" ht="24" customHeight="1" spans="1:9">
      <c r="A7" s="4">
        <v>5</v>
      </c>
      <c r="B7" s="5" t="s">
        <v>186</v>
      </c>
      <c r="C7" s="4" t="s">
        <v>11</v>
      </c>
      <c r="D7" s="4" t="s">
        <v>187</v>
      </c>
      <c r="E7" s="4">
        <v>64.2</v>
      </c>
      <c r="F7" s="4">
        <v>25.68</v>
      </c>
      <c r="G7" s="6">
        <v>85.95</v>
      </c>
      <c r="H7" s="6">
        <v>51.57</v>
      </c>
      <c r="I7" s="6">
        <v>77.25</v>
      </c>
    </row>
    <row r="8" customFormat="1" ht="24" customHeight="1" spans="1:9">
      <c r="A8" s="4">
        <v>6</v>
      </c>
      <c r="B8" s="5" t="s">
        <v>188</v>
      </c>
      <c r="C8" s="4" t="s">
        <v>14</v>
      </c>
      <c r="D8" s="4" t="s">
        <v>189</v>
      </c>
      <c r="E8" s="4">
        <v>66.4</v>
      </c>
      <c r="F8" s="4">
        <v>26.56</v>
      </c>
      <c r="G8" s="6">
        <v>83.93</v>
      </c>
      <c r="H8" s="6">
        <v>50.358</v>
      </c>
      <c r="I8" s="6">
        <v>76.918</v>
      </c>
    </row>
    <row r="9" customFormat="1" ht="24" customHeight="1" spans="1:9">
      <c r="A9" s="4">
        <v>7</v>
      </c>
      <c r="B9" s="5" t="s">
        <v>190</v>
      </c>
      <c r="C9" s="4" t="s">
        <v>14</v>
      </c>
      <c r="D9" s="4" t="s">
        <v>191</v>
      </c>
      <c r="E9" s="4">
        <v>63</v>
      </c>
      <c r="F9" s="4">
        <v>25.2</v>
      </c>
      <c r="G9" s="6">
        <v>86</v>
      </c>
      <c r="H9" s="6">
        <v>51.6</v>
      </c>
      <c r="I9" s="6">
        <v>76.8</v>
      </c>
    </row>
    <row r="10" customFormat="1" ht="24" customHeight="1" spans="1:9">
      <c r="A10" s="4">
        <v>8</v>
      </c>
      <c r="B10" s="5" t="s">
        <v>192</v>
      </c>
      <c r="C10" s="4" t="s">
        <v>11</v>
      </c>
      <c r="D10" s="4" t="s">
        <v>193</v>
      </c>
      <c r="E10" s="4">
        <v>62</v>
      </c>
      <c r="F10" s="4">
        <v>24.8</v>
      </c>
      <c r="G10" s="6">
        <v>86</v>
      </c>
      <c r="H10" s="6">
        <v>51.6</v>
      </c>
      <c r="I10" s="6">
        <v>76.4</v>
      </c>
    </row>
    <row r="11" customFormat="1" ht="24" customHeight="1" spans="1:9">
      <c r="A11" s="4">
        <v>9</v>
      </c>
      <c r="B11" s="5" t="s">
        <v>194</v>
      </c>
      <c r="C11" s="4" t="s">
        <v>14</v>
      </c>
      <c r="D11" s="4" t="s">
        <v>195</v>
      </c>
      <c r="E11" s="4">
        <v>60.5</v>
      </c>
      <c r="F11" s="4">
        <v>24.2</v>
      </c>
      <c r="G11" s="6">
        <v>86.56</v>
      </c>
      <c r="H11" s="6">
        <v>51.936</v>
      </c>
      <c r="I11" s="6">
        <v>76.136</v>
      </c>
    </row>
    <row r="12" customFormat="1" ht="24" customHeight="1" spans="1:9">
      <c r="A12" s="4">
        <v>10</v>
      </c>
      <c r="B12" s="5" t="s">
        <v>196</v>
      </c>
      <c r="C12" s="4" t="s">
        <v>11</v>
      </c>
      <c r="D12" s="4" t="s">
        <v>197</v>
      </c>
      <c r="E12" s="4">
        <v>59.5</v>
      </c>
      <c r="F12" s="4">
        <v>23.8</v>
      </c>
      <c r="G12" s="6">
        <v>87.2</v>
      </c>
      <c r="H12" s="6">
        <v>52.32</v>
      </c>
      <c r="I12" s="6">
        <v>76.12</v>
      </c>
    </row>
    <row r="13" customFormat="1" ht="24" customHeight="1" spans="1:9">
      <c r="A13" s="4">
        <v>11</v>
      </c>
      <c r="B13" s="5" t="s">
        <v>198</v>
      </c>
      <c r="C13" s="4" t="s">
        <v>14</v>
      </c>
      <c r="D13" s="4" t="s">
        <v>199</v>
      </c>
      <c r="E13" s="4">
        <v>60.2</v>
      </c>
      <c r="F13" s="4">
        <v>24.08</v>
      </c>
      <c r="G13" s="6">
        <v>86.47</v>
      </c>
      <c r="H13" s="6">
        <v>51.882</v>
      </c>
      <c r="I13" s="6">
        <v>75.962</v>
      </c>
    </row>
    <row r="14" customFormat="1" ht="24" customHeight="1" spans="1:9">
      <c r="A14" s="4">
        <v>12</v>
      </c>
      <c r="B14" s="5" t="s">
        <v>200</v>
      </c>
      <c r="C14" s="4" t="s">
        <v>14</v>
      </c>
      <c r="D14" s="4" t="s">
        <v>201</v>
      </c>
      <c r="E14" s="4">
        <v>63.4</v>
      </c>
      <c r="F14" s="4">
        <v>25.36</v>
      </c>
      <c r="G14" s="6">
        <v>84.23</v>
      </c>
      <c r="H14" s="6">
        <v>50.538</v>
      </c>
      <c r="I14" s="6">
        <v>75.898</v>
      </c>
    </row>
    <row r="15" customFormat="1" ht="24" customHeight="1" spans="1:9">
      <c r="A15" s="4">
        <v>13</v>
      </c>
      <c r="B15" s="5" t="s">
        <v>202</v>
      </c>
      <c r="C15" s="4" t="s">
        <v>11</v>
      </c>
      <c r="D15" s="4" t="s">
        <v>203</v>
      </c>
      <c r="E15" s="4">
        <v>62.8</v>
      </c>
      <c r="F15" s="4">
        <v>25.12</v>
      </c>
      <c r="G15" s="6">
        <v>84.44</v>
      </c>
      <c r="H15" s="6">
        <v>50.664</v>
      </c>
      <c r="I15" s="6">
        <v>75.784</v>
      </c>
    </row>
    <row r="16" customFormat="1" ht="24" customHeight="1" spans="1:9">
      <c r="A16" s="4">
        <v>14</v>
      </c>
      <c r="B16" s="5" t="s">
        <v>204</v>
      </c>
      <c r="C16" s="4" t="s">
        <v>14</v>
      </c>
      <c r="D16" s="4" t="s">
        <v>205</v>
      </c>
      <c r="E16" s="4">
        <v>58.3</v>
      </c>
      <c r="F16" s="4">
        <v>23.32</v>
      </c>
      <c r="G16" s="6">
        <v>86.96</v>
      </c>
      <c r="H16" s="6">
        <v>52.176</v>
      </c>
      <c r="I16" s="6">
        <v>75.496</v>
      </c>
    </row>
    <row r="17" customFormat="1" ht="24" customHeight="1" spans="1:9">
      <c r="A17" s="4">
        <v>15</v>
      </c>
      <c r="B17" s="5" t="s">
        <v>206</v>
      </c>
      <c r="C17" s="4" t="s">
        <v>14</v>
      </c>
      <c r="D17" s="4" t="s">
        <v>207</v>
      </c>
      <c r="E17" s="4">
        <v>61.2</v>
      </c>
      <c r="F17" s="4">
        <v>24.48</v>
      </c>
      <c r="G17" s="6">
        <v>84.9</v>
      </c>
      <c r="H17" s="6">
        <v>50.94</v>
      </c>
      <c r="I17" s="6">
        <v>75.42</v>
      </c>
    </row>
    <row r="18" customFormat="1" ht="24" customHeight="1" spans="1:9">
      <c r="A18" s="4">
        <v>16</v>
      </c>
      <c r="B18" s="5" t="s">
        <v>208</v>
      </c>
      <c r="C18" s="4" t="s">
        <v>11</v>
      </c>
      <c r="D18" s="4" t="s">
        <v>209</v>
      </c>
      <c r="E18" s="4">
        <v>61.3</v>
      </c>
      <c r="F18" s="4">
        <v>24.52</v>
      </c>
      <c r="G18" s="6">
        <v>84.53</v>
      </c>
      <c r="H18" s="6">
        <v>50.718</v>
      </c>
      <c r="I18" s="6">
        <v>75.238</v>
      </c>
    </row>
    <row r="19" customFormat="1" ht="24" customHeight="1" spans="1:9">
      <c r="A19" s="4">
        <v>17</v>
      </c>
      <c r="B19" s="5" t="s">
        <v>210</v>
      </c>
      <c r="C19" s="4" t="s">
        <v>14</v>
      </c>
      <c r="D19" s="4" t="s">
        <v>211</v>
      </c>
      <c r="E19" s="4">
        <v>59.7</v>
      </c>
      <c r="F19" s="4">
        <v>23.88</v>
      </c>
      <c r="G19" s="6">
        <v>85.55</v>
      </c>
      <c r="H19" s="6">
        <v>51.33</v>
      </c>
      <c r="I19" s="6">
        <v>75.21</v>
      </c>
    </row>
    <row r="20" customFormat="1" ht="24" customHeight="1" spans="1:9">
      <c r="A20" s="4">
        <v>18</v>
      </c>
      <c r="B20" s="5" t="s">
        <v>212</v>
      </c>
      <c r="C20" s="4" t="s">
        <v>14</v>
      </c>
      <c r="D20" s="4" t="s">
        <v>213</v>
      </c>
      <c r="E20" s="4">
        <v>59.4</v>
      </c>
      <c r="F20" s="4">
        <v>23.76</v>
      </c>
      <c r="G20" s="6">
        <v>85.69</v>
      </c>
      <c r="H20" s="6">
        <v>51.414</v>
      </c>
      <c r="I20" s="6">
        <v>75.174</v>
      </c>
    </row>
    <row r="21" customFormat="1" ht="24" customHeight="1" spans="1:9">
      <c r="A21" s="4">
        <v>19</v>
      </c>
      <c r="B21" s="5" t="s">
        <v>214</v>
      </c>
      <c r="C21" s="4" t="s">
        <v>11</v>
      </c>
      <c r="D21" s="4" t="s">
        <v>215</v>
      </c>
      <c r="E21" s="4">
        <v>63.4</v>
      </c>
      <c r="F21" s="4">
        <v>25.36</v>
      </c>
      <c r="G21" s="6">
        <v>83.02</v>
      </c>
      <c r="H21" s="6">
        <v>49.812</v>
      </c>
      <c r="I21" s="6">
        <v>75.172</v>
      </c>
    </row>
    <row r="22" customFormat="1" ht="24" customHeight="1" spans="1:9">
      <c r="A22" s="4">
        <v>20</v>
      </c>
      <c r="B22" s="5" t="s">
        <v>216</v>
      </c>
      <c r="C22" s="4" t="s">
        <v>14</v>
      </c>
      <c r="D22" s="4" t="s">
        <v>217</v>
      </c>
      <c r="E22" s="4">
        <v>61.1</v>
      </c>
      <c r="F22" s="4">
        <v>24.44</v>
      </c>
      <c r="G22" s="6">
        <v>84.41</v>
      </c>
      <c r="H22" s="6">
        <v>50.646</v>
      </c>
      <c r="I22" s="6">
        <v>75.086</v>
      </c>
    </row>
    <row r="23" customFormat="1" ht="24" customHeight="1" spans="1:9">
      <c r="A23" s="4">
        <v>21</v>
      </c>
      <c r="B23" s="5" t="s">
        <v>218</v>
      </c>
      <c r="C23" s="4" t="s">
        <v>11</v>
      </c>
      <c r="D23" s="4" t="s">
        <v>219</v>
      </c>
      <c r="E23" s="4">
        <v>66</v>
      </c>
      <c r="F23" s="4">
        <v>26.4</v>
      </c>
      <c r="G23" s="6">
        <v>81.1</v>
      </c>
      <c r="H23" s="6">
        <v>48.66</v>
      </c>
      <c r="I23" s="6">
        <v>75.06</v>
      </c>
    </row>
    <row r="24" customFormat="1" ht="24" customHeight="1" spans="1:9">
      <c r="A24" s="4">
        <v>22</v>
      </c>
      <c r="B24" s="5" t="s">
        <v>220</v>
      </c>
      <c r="C24" s="4" t="s">
        <v>11</v>
      </c>
      <c r="D24" s="4" t="s">
        <v>221</v>
      </c>
      <c r="E24" s="4">
        <v>56.9</v>
      </c>
      <c r="F24" s="4">
        <v>22.76</v>
      </c>
      <c r="G24" s="6">
        <v>87</v>
      </c>
      <c r="H24" s="6">
        <v>52.2</v>
      </c>
      <c r="I24" s="6">
        <v>74.96</v>
      </c>
    </row>
    <row r="25" customFormat="1" ht="24" customHeight="1" spans="1:9">
      <c r="A25" s="4">
        <v>23</v>
      </c>
      <c r="B25" s="5" t="s">
        <v>222</v>
      </c>
      <c r="C25" s="4" t="s">
        <v>11</v>
      </c>
      <c r="D25" s="4" t="s">
        <v>223</v>
      </c>
      <c r="E25" s="4">
        <v>63.8</v>
      </c>
      <c r="F25" s="4">
        <v>25.52</v>
      </c>
      <c r="G25" s="6">
        <v>82.37</v>
      </c>
      <c r="H25" s="6">
        <v>49.422</v>
      </c>
      <c r="I25" s="6">
        <v>74.942</v>
      </c>
    </row>
    <row r="26" customFormat="1" ht="24" customHeight="1" spans="1:9">
      <c r="A26" s="4">
        <v>24</v>
      </c>
      <c r="B26" s="5" t="s">
        <v>224</v>
      </c>
      <c r="C26" s="4" t="s">
        <v>11</v>
      </c>
      <c r="D26" s="4" t="s">
        <v>225</v>
      </c>
      <c r="E26" s="4">
        <v>57.4</v>
      </c>
      <c r="F26" s="4">
        <v>22.96</v>
      </c>
      <c r="G26" s="6">
        <v>86.6</v>
      </c>
      <c r="H26" s="6">
        <v>51.96</v>
      </c>
      <c r="I26" s="6">
        <v>74.92</v>
      </c>
    </row>
    <row r="27" customFormat="1" ht="24" customHeight="1" spans="1:9">
      <c r="A27" s="4">
        <v>25</v>
      </c>
      <c r="B27" s="5" t="s">
        <v>226</v>
      </c>
      <c r="C27" s="4" t="s">
        <v>14</v>
      </c>
      <c r="D27" s="4" t="s">
        <v>227</v>
      </c>
      <c r="E27" s="4">
        <v>57.7</v>
      </c>
      <c r="F27" s="4">
        <v>23.08</v>
      </c>
      <c r="G27" s="6">
        <v>86.15</v>
      </c>
      <c r="H27" s="6">
        <v>51.69</v>
      </c>
      <c r="I27" s="6">
        <v>74.77</v>
      </c>
    </row>
    <row r="28" customFormat="1" ht="24" customHeight="1" spans="1:9">
      <c r="A28" s="4">
        <v>26</v>
      </c>
      <c r="B28" s="5" t="s">
        <v>228</v>
      </c>
      <c r="C28" s="4" t="s">
        <v>14</v>
      </c>
      <c r="D28" s="4" t="s">
        <v>229</v>
      </c>
      <c r="E28" s="4">
        <v>59.4</v>
      </c>
      <c r="F28" s="4">
        <v>23.76</v>
      </c>
      <c r="G28" s="6">
        <v>85</v>
      </c>
      <c r="H28" s="6">
        <v>51</v>
      </c>
      <c r="I28" s="6">
        <v>74.76</v>
      </c>
    </row>
    <row r="29" customFormat="1" ht="24" customHeight="1" spans="1:9">
      <c r="A29" s="4">
        <v>27</v>
      </c>
      <c r="B29" s="5" t="s">
        <v>230</v>
      </c>
      <c r="C29" s="4" t="s">
        <v>14</v>
      </c>
      <c r="D29" s="4" t="s">
        <v>231</v>
      </c>
      <c r="E29" s="4">
        <v>60.7</v>
      </c>
      <c r="F29" s="4">
        <v>24.28</v>
      </c>
      <c r="G29" s="6">
        <v>83.95</v>
      </c>
      <c r="H29" s="6">
        <v>50.37</v>
      </c>
      <c r="I29" s="6">
        <v>74.65</v>
      </c>
    </row>
    <row r="30" customFormat="1" ht="24" customHeight="1" spans="1:9">
      <c r="A30" s="4">
        <v>28</v>
      </c>
      <c r="B30" s="5" t="s">
        <v>232</v>
      </c>
      <c r="C30" s="4" t="s">
        <v>11</v>
      </c>
      <c r="D30" s="4" t="s">
        <v>233</v>
      </c>
      <c r="E30" s="4">
        <v>60.2</v>
      </c>
      <c r="F30" s="4">
        <v>24.08</v>
      </c>
      <c r="G30" s="6">
        <v>84.23</v>
      </c>
      <c r="H30" s="6">
        <v>50.538</v>
      </c>
      <c r="I30" s="6">
        <v>74.618</v>
      </c>
    </row>
    <row r="31" customFormat="1" ht="24" customHeight="1" spans="1:9">
      <c r="A31" s="4">
        <v>29</v>
      </c>
      <c r="B31" s="5" t="s">
        <v>234</v>
      </c>
      <c r="C31" s="4" t="s">
        <v>11</v>
      </c>
      <c r="D31" s="4" t="s">
        <v>235</v>
      </c>
      <c r="E31" s="4">
        <v>58.7</v>
      </c>
      <c r="F31" s="4">
        <v>23.48</v>
      </c>
      <c r="G31" s="6">
        <v>85.2</v>
      </c>
      <c r="H31" s="6">
        <v>51.12</v>
      </c>
      <c r="I31" s="6">
        <v>74.6</v>
      </c>
    </row>
    <row r="32" customFormat="1" ht="24" customHeight="1" spans="1:9">
      <c r="A32" s="4">
        <v>30</v>
      </c>
      <c r="B32" s="5" t="s">
        <v>236</v>
      </c>
      <c r="C32" s="4" t="s">
        <v>14</v>
      </c>
      <c r="D32" s="4" t="s">
        <v>237</v>
      </c>
      <c r="E32" s="4">
        <v>61.6</v>
      </c>
      <c r="F32" s="4">
        <v>24.64</v>
      </c>
      <c r="G32" s="6">
        <v>83.14</v>
      </c>
      <c r="H32" s="6">
        <v>49.884</v>
      </c>
      <c r="I32" s="6">
        <v>74.524</v>
      </c>
    </row>
    <row r="33" customFormat="1" ht="24" customHeight="1" spans="1:9">
      <c r="A33" s="4">
        <v>31</v>
      </c>
      <c r="B33" s="5" t="s">
        <v>238</v>
      </c>
      <c r="C33" s="4" t="s">
        <v>14</v>
      </c>
      <c r="D33" s="4" t="s">
        <v>239</v>
      </c>
      <c r="E33" s="4">
        <v>63.3</v>
      </c>
      <c r="F33" s="4">
        <v>25.32</v>
      </c>
      <c r="G33" s="6">
        <v>82</v>
      </c>
      <c r="H33" s="6">
        <v>49.2</v>
      </c>
      <c r="I33" s="6">
        <v>74.52</v>
      </c>
    </row>
    <row r="34" customFormat="1" ht="24" customHeight="1" spans="1:9">
      <c r="A34" s="4">
        <v>32</v>
      </c>
      <c r="B34" s="5" t="s">
        <v>240</v>
      </c>
      <c r="C34" s="4" t="s">
        <v>11</v>
      </c>
      <c r="D34" s="4" t="s">
        <v>241</v>
      </c>
      <c r="E34" s="4">
        <v>61.9</v>
      </c>
      <c r="F34" s="4">
        <v>24.76</v>
      </c>
      <c r="G34" s="6">
        <v>82.8</v>
      </c>
      <c r="H34" s="6">
        <v>49.68</v>
      </c>
      <c r="I34" s="6">
        <v>74.44</v>
      </c>
    </row>
    <row r="35" customFormat="1" ht="24" customHeight="1" spans="1:9">
      <c r="A35" s="4">
        <v>33</v>
      </c>
      <c r="B35" s="5" t="s">
        <v>242</v>
      </c>
      <c r="C35" s="4" t="s">
        <v>11</v>
      </c>
      <c r="D35" s="4" t="s">
        <v>243</v>
      </c>
      <c r="E35" s="4">
        <v>60.6</v>
      </c>
      <c r="F35" s="4">
        <v>24.24</v>
      </c>
      <c r="G35" s="6">
        <v>83.53</v>
      </c>
      <c r="H35" s="6">
        <v>50.118</v>
      </c>
      <c r="I35" s="6">
        <v>74.358</v>
      </c>
    </row>
    <row r="36" customFormat="1" ht="24" customHeight="1" spans="1:9">
      <c r="A36" s="4">
        <v>34</v>
      </c>
      <c r="B36" s="5" t="s">
        <v>244</v>
      </c>
      <c r="C36" s="4" t="s">
        <v>11</v>
      </c>
      <c r="D36" s="4" t="s">
        <v>245</v>
      </c>
      <c r="E36" s="4">
        <v>60.9</v>
      </c>
      <c r="F36" s="4">
        <v>24.36</v>
      </c>
      <c r="G36" s="6">
        <v>83.02</v>
      </c>
      <c r="H36" s="6">
        <v>49.812</v>
      </c>
      <c r="I36" s="6">
        <v>74.172</v>
      </c>
    </row>
    <row r="37" customFormat="1" ht="24" customHeight="1" spans="1:9">
      <c r="A37" s="4">
        <v>35</v>
      </c>
      <c r="B37" s="5" t="s">
        <v>246</v>
      </c>
      <c r="C37" s="4" t="s">
        <v>247</v>
      </c>
      <c r="D37" s="4" t="s">
        <v>248</v>
      </c>
      <c r="E37" s="4">
        <v>56.7</v>
      </c>
      <c r="F37" s="4">
        <v>22.68</v>
      </c>
      <c r="G37" s="6">
        <v>85.73</v>
      </c>
      <c r="H37" s="6">
        <v>51.438</v>
      </c>
      <c r="I37" s="6">
        <v>74.118</v>
      </c>
    </row>
    <row r="38" customFormat="1" ht="24" customHeight="1" spans="1:9">
      <c r="A38" s="4">
        <v>36</v>
      </c>
      <c r="B38" s="5" t="s">
        <v>249</v>
      </c>
      <c r="C38" s="4" t="s">
        <v>11</v>
      </c>
      <c r="D38" s="4" t="s">
        <v>250</v>
      </c>
      <c r="E38" s="4">
        <v>60.2</v>
      </c>
      <c r="F38" s="4">
        <v>24.08</v>
      </c>
      <c r="G38" s="6">
        <v>83.3</v>
      </c>
      <c r="H38" s="6">
        <v>49.98</v>
      </c>
      <c r="I38" s="6">
        <v>74.06</v>
      </c>
    </row>
    <row r="39" customFormat="1" ht="24" customHeight="1" spans="1:9">
      <c r="A39" s="4">
        <v>37</v>
      </c>
      <c r="B39" s="5" t="s">
        <v>251</v>
      </c>
      <c r="C39" s="4" t="s">
        <v>14</v>
      </c>
      <c r="D39" s="4" t="s">
        <v>252</v>
      </c>
      <c r="E39" s="4">
        <v>63.2</v>
      </c>
      <c r="F39" s="4">
        <v>25.28</v>
      </c>
      <c r="G39" s="6">
        <v>81.28</v>
      </c>
      <c r="H39" s="6">
        <v>48.768</v>
      </c>
      <c r="I39" s="6">
        <v>74.048</v>
      </c>
    </row>
    <row r="40" customFormat="1" ht="24" customHeight="1" spans="1:9">
      <c r="A40" s="4">
        <v>38</v>
      </c>
      <c r="B40" s="5" t="s">
        <v>253</v>
      </c>
      <c r="C40" s="4" t="s">
        <v>14</v>
      </c>
      <c r="D40" s="4" t="s">
        <v>254</v>
      </c>
      <c r="E40" s="4">
        <v>60.9</v>
      </c>
      <c r="F40" s="4">
        <v>24.36</v>
      </c>
      <c r="G40" s="6">
        <v>82.55</v>
      </c>
      <c r="H40" s="6">
        <v>49.53</v>
      </c>
      <c r="I40" s="6">
        <v>73.89</v>
      </c>
    </row>
    <row r="41" customFormat="1" ht="24" customHeight="1" spans="1:9">
      <c r="A41" s="4">
        <v>39</v>
      </c>
      <c r="B41" s="5" t="s">
        <v>255</v>
      </c>
      <c r="C41" s="4" t="s">
        <v>11</v>
      </c>
      <c r="D41" s="4" t="s">
        <v>256</v>
      </c>
      <c r="E41" s="4">
        <v>58</v>
      </c>
      <c r="F41" s="4">
        <v>23.2</v>
      </c>
      <c r="G41" s="6">
        <v>84.44</v>
      </c>
      <c r="H41" s="6">
        <v>50.664</v>
      </c>
      <c r="I41" s="6">
        <v>73.864</v>
      </c>
    </row>
    <row r="42" customFormat="1" ht="24" customHeight="1" spans="1:9">
      <c r="A42" s="4">
        <v>40</v>
      </c>
      <c r="B42" s="5" t="s">
        <v>257</v>
      </c>
      <c r="C42" s="4" t="s">
        <v>14</v>
      </c>
      <c r="D42" s="4" t="s">
        <v>258</v>
      </c>
      <c r="E42" s="4">
        <v>59</v>
      </c>
      <c r="F42" s="4">
        <v>23.6</v>
      </c>
      <c r="G42" s="6">
        <v>83.7</v>
      </c>
      <c r="H42" s="6">
        <v>50.22</v>
      </c>
      <c r="I42" s="6">
        <v>73.82</v>
      </c>
    </row>
    <row r="43" customFormat="1" ht="24" customHeight="1" spans="1:9">
      <c r="A43" s="4">
        <v>41</v>
      </c>
      <c r="B43" s="5" t="s">
        <v>259</v>
      </c>
      <c r="C43" s="4" t="s">
        <v>11</v>
      </c>
      <c r="D43" s="4" t="s">
        <v>260</v>
      </c>
      <c r="E43" s="4">
        <v>62.3</v>
      </c>
      <c r="F43" s="4">
        <v>24.92</v>
      </c>
      <c r="G43" s="6">
        <v>81.48</v>
      </c>
      <c r="H43" s="6">
        <v>48.888</v>
      </c>
      <c r="I43" s="6">
        <v>73.808</v>
      </c>
    </row>
    <row r="44" customFormat="1" ht="24" customHeight="1" spans="1:9">
      <c r="A44" s="4">
        <v>42</v>
      </c>
      <c r="B44" s="5" t="s">
        <v>261</v>
      </c>
      <c r="C44" s="4" t="s">
        <v>11</v>
      </c>
      <c r="D44" s="4" t="s">
        <v>262</v>
      </c>
      <c r="E44" s="4">
        <v>57.4</v>
      </c>
      <c r="F44" s="4">
        <v>22.96</v>
      </c>
      <c r="G44" s="6">
        <v>84.63</v>
      </c>
      <c r="H44" s="6">
        <v>50.778</v>
      </c>
      <c r="I44" s="6">
        <v>73.738</v>
      </c>
    </row>
    <row r="45" customFormat="1" ht="24" customHeight="1" spans="1:9">
      <c r="A45" s="4">
        <v>43</v>
      </c>
      <c r="B45" s="5" t="s">
        <v>263</v>
      </c>
      <c r="C45" s="4" t="s">
        <v>11</v>
      </c>
      <c r="D45" s="4" t="s">
        <v>264</v>
      </c>
      <c r="E45" s="4">
        <v>65.9</v>
      </c>
      <c r="F45" s="4">
        <v>26.36</v>
      </c>
      <c r="G45" s="6">
        <v>78.8</v>
      </c>
      <c r="H45" s="6">
        <v>47.28</v>
      </c>
      <c r="I45" s="6">
        <v>73.64</v>
      </c>
    </row>
    <row r="46" customFormat="1" ht="24" customHeight="1" spans="1:9">
      <c r="A46" s="4">
        <v>44</v>
      </c>
      <c r="B46" s="5" t="s">
        <v>265</v>
      </c>
      <c r="C46" s="4" t="s">
        <v>14</v>
      </c>
      <c r="D46" s="4" t="s">
        <v>266</v>
      </c>
      <c r="E46" s="4">
        <v>56.8</v>
      </c>
      <c r="F46" s="4">
        <v>22.72</v>
      </c>
      <c r="G46" s="6">
        <v>84.8</v>
      </c>
      <c r="H46" s="6">
        <v>50.88</v>
      </c>
      <c r="I46" s="6">
        <v>73.6</v>
      </c>
    </row>
    <row r="47" customFormat="1" ht="24" customHeight="1" spans="1:9">
      <c r="A47" s="4">
        <v>45</v>
      </c>
      <c r="B47" s="5" t="s">
        <v>267</v>
      </c>
      <c r="C47" s="4" t="s">
        <v>14</v>
      </c>
      <c r="D47" s="4" t="s">
        <v>268</v>
      </c>
      <c r="E47" s="4">
        <v>57.5</v>
      </c>
      <c r="F47" s="4">
        <v>23</v>
      </c>
      <c r="G47" s="6">
        <v>84.33</v>
      </c>
      <c r="H47" s="6">
        <v>50.598</v>
      </c>
      <c r="I47" s="6">
        <v>73.598</v>
      </c>
    </row>
    <row r="48" customFormat="1" ht="24" customHeight="1" spans="1:9">
      <c r="A48" s="4">
        <v>46</v>
      </c>
      <c r="B48" s="5" t="s">
        <v>269</v>
      </c>
      <c r="C48" s="4" t="s">
        <v>14</v>
      </c>
      <c r="D48" s="4" t="s">
        <v>270</v>
      </c>
      <c r="E48" s="4">
        <v>58</v>
      </c>
      <c r="F48" s="4">
        <v>23.2</v>
      </c>
      <c r="G48" s="6">
        <v>83.93</v>
      </c>
      <c r="H48" s="6">
        <v>50.358</v>
      </c>
      <c r="I48" s="6">
        <v>73.558</v>
      </c>
    </row>
    <row r="49" customFormat="1" ht="24" customHeight="1" spans="1:9">
      <c r="A49" s="4">
        <v>47</v>
      </c>
      <c r="B49" s="5" t="s">
        <v>271</v>
      </c>
      <c r="C49" s="4" t="s">
        <v>11</v>
      </c>
      <c r="D49" s="4" t="s">
        <v>272</v>
      </c>
      <c r="E49" s="4">
        <v>57.2</v>
      </c>
      <c r="F49" s="4">
        <v>22.88</v>
      </c>
      <c r="G49" s="6">
        <v>84.34</v>
      </c>
      <c r="H49" s="6">
        <v>50.604</v>
      </c>
      <c r="I49" s="6">
        <v>73.484</v>
      </c>
    </row>
    <row r="50" customFormat="1" ht="24" customHeight="1" spans="1:9">
      <c r="A50" s="4">
        <v>48</v>
      </c>
      <c r="B50" s="5" t="s">
        <v>273</v>
      </c>
      <c r="C50" s="4" t="s">
        <v>14</v>
      </c>
      <c r="D50" s="4" t="s">
        <v>274</v>
      </c>
      <c r="E50" s="4">
        <v>60.5</v>
      </c>
      <c r="F50" s="4">
        <v>24.2</v>
      </c>
      <c r="G50" s="6">
        <v>82.09</v>
      </c>
      <c r="H50" s="6">
        <v>49.254</v>
      </c>
      <c r="I50" s="6">
        <v>73.454</v>
      </c>
    </row>
    <row r="51" customFormat="1" ht="24" customHeight="1" spans="1:9">
      <c r="A51" s="4">
        <v>49</v>
      </c>
      <c r="B51" s="5" t="s">
        <v>275</v>
      </c>
      <c r="C51" s="4" t="s">
        <v>11</v>
      </c>
      <c r="D51" s="4" t="s">
        <v>276</v>
      </c>
      <c r="E51" s="4">
        <v>58</v>
      </c>
      <c r="F51" s="4">
        <v>23.2</v>
      </c>
      <c r="G51" s="6">
        <v>83.73</v>
      </c>
      <c r="H51" s="6">
        <v>50.238</v>
      </c>
      <c r="I51" s="6">
        <v>73.438</v>
      </c>
    </row>
    <row r="52" customFormat="1" ht="24" customHeight="1" spans="1:9">
      <c r="A52" s="4">
        <v>50</v>
      </c>
      <c r="B52" s="5" t="s">
        <v>277</v>
      </c>
      <c r="C52" s="4" t="s">
        <v>11</v>
      </c>
      <c r="D52" s="4" t="s">
        <v>278</v>
      </c>
      <c r="E52" s="4">
        <v>57.2</v>
      </c>
      <c r="F52" s="4">
        <v>22.88</v>
      </c>
      <c r="G52" s="6">
        <v>84.21</v>
      </c>
      <c r="H52" s="6">
        <v>50.526</v>
      </c>
      <c r="I52" s="6">
        <v>73.406</v>
      </c>
    </row>
  </sheetData>
  <mergeCells count="1">
    <mergeCell ref="A1:I1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A1</vt:lpstr>
      <vt:lpstr>A2</vt:lpstr>
      <vt:lpstr>A3</vt:lpstr>
      <vt:lpstr>A4</vt:lpstr>
      <vt:lpstr>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2017-09-18T02:48:00Z</dcterms:created>
  <dcterms:modified xsi:type="dcterms:W3CDTF">2017-09-20T01:11:38Z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